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9975" tabRatio="585"/>
  </bookViews>
  <sheets>
    <sheet name="Annex IV-Table 3A gridded" sheetId="4" r:id="rId1"/>
    <sheet name="Data_Grid total" sheetId="6" r:id="rId2"/>
    <sheet name="CODE" sheetId="5" r:id="rId3"/>
  </sheets>
  <definedNames>
    <definedName name="_xlnm._FilterDatabase" localSheetId="0" hidden="1">'Annex IV-Table 3A gridded'!$A$11:$E$2446</definedName>
  </definedNames>
  <calcPr calcId="125725"/>
</workbook>
</file>

<file path=xl/calcChain.xml><?xml version="1.0" encoding="utf-8"?>
<calcChain xmlns="http://schemas.openxmlformats.org/spreadsheetml/2006/main">
  <c r="D13" i="4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2096"/>
  <c r="D2097"/>
  <c r="D2098"/>
  <c r="D2099"/>
  <c r="D2100"/>
  <c r="D2101"/>
  <c r="D2102"/>
  <c r="D2103"/>
  <c r="D2104"/>
  <c r="D2105"/>
  <c r="D2106"/>
  <c r="D2107"/>
  <c r="D2108"/>
  <c r="D2109"/>
  <c r="D2110"/>
  <c r="D2111"/>
  <c r="D2112"/>
  <c r="D2113"/>
  <c r="D2114"/>
  <c r="D2115"/>
  <c r="D2116"/>
  <c r="D2117"/>
  <c r="D2118"/>
  <c r="D2119"/>
  <c r="D2120"/>
  <c r="D2121"/>
  <c r="D2122"/>
  <c r="D2123"/>
  <c r="D2124"/>
  <c r="D2125"/>
  <c r="D2126"/>
  <c r="D2127"/>
  <c r="D2128"/>
  <c r="D2129"/>
  <c r="D2130"/>
  <c r="D2131"/>
  <c r="D2132"/>
  <c r="D2133"/>
  <c r="D2134"/>
  <c r="D2135"/>
  <c r="D2136"/>
  <c r="D2137"/>
  <c r="D2138"/>
  <c r="D2139"/>
  <c r="D2140"/>
  <c r="D2141"/>
  <c r="D2142"/>
  <c r="D2143"/>
  <c r="D2144"/>
  <c r="D2145"/>
  <c r="D2146"/>
  <c r="D2147"/>
  <c r="D2148"/>
  <c r="D2149"/>
  <c r="D2150"/>
  <c r="D2151"/>
  <c r="D2152"/>
  <c r="D2153"/>
  <c r="D2154"/>
  <c r="D2155"/>
  <c r="D2156"/>
  <c r="D2157"/>
  <c r="D2158"/>
  <c r="D2159"/>
  <c r="D2160"/>
  <c r="D2161"/>
  <c r="D2162"/>
  <c r="D2163"/>
  <c r="D2164"/>
  <c r="D2165"/>
  <c r="D2166"/>
  <c r="D2167"/>
  <c r="D2168"/>
  <c r="D2169"/>
  <c r="D2170"/>
  <c r="D2171"/>
  <c r="D2172"/>
  <c r="D2173"/>
  <c r="D2174"/>
  <c r="D2175"/>
  <c r="D2176"/>
  <c r="D2177"/>
  <c r="D2178"/>
  <c r="D2179"/>
  <c r="D2180"/>
  <c r="D2181"/>
  <c r="D2182"/>
  <c r="D2183"/>
  <c r="D2184"/>
  <c r="D2185"/>
  <c r="D2186"/>
  <c r="D2187"/>
  <c r="D2188"/>
  <c r="D2189"/>
  <c r="D2190"/>
  <c r="D2191"/>
  <c r="D2192"/>
  <c r="D2193"/>
  <c r="D2194"/>
  <c r="D2195"/>
  <c r="D2196"/>
  <c r="D2197"/>
  <c r="D2198"/>
  <c r="D2199"/>
  <c r="D2200"/>
  <c r="D2201"/>
  <c r="D2202"/>
  <c r="D2203"/>
  <c r="D2204"/>
  <c r="D2205"/>
  <c r="D2206"/>
  <c r="D2207"/>
  <c r="D2208"/>
  <c r="D2209"/>
  <c r="D2210"/>
  <c r="D2211"/>
  <c r="D2212"/>
  <c r="D2213"/>
  <c r="D2214"/>
  <c r="D2215"/>
  <c r="D2216"/>
  <c r="D2217"/>
  <c r="D2218"/>
  <c r="D2219"/>
  <c r="D2220"/>
  <c r="D2221"/>
  <c r="D2222"/>
  <c r="D2223"/>
  <c r="D2224"/>
  <c r="D2225"/>
  <c r="D2226"/>
  <c r="D2227"/>
  <c r="D2228"/>
  <c r="D2229"/>
  <c r="D2230"/>
  <c r="D2231"/>
  <c r="D2232"/>
  <c r="D2233"/>
  <c r="D2234"/>
  <c r="D2235"/>
  <c r="D2236"/>
  <c r="D2237"/>
  <c r="D2238"/>
  <c r="D2239"/>
  <c r="D2240"/>
  <c r="D2241"/>
  <c r="D2242"/>
  <c r="D2243"/>
  <c r="D2244"/>
  <c r="D2245"/>
  <c r="D2246"/>
  <c r="D2247"/>
  <c r="D2248"/>
  <c r="D2249"/>
  <c r="D2250"/>
  <c r="D2251"/>
  <c r="D2252"/>
  <c r="D2253"/>
  <c r="D2254"/>
  <c r="D2255"/>
  <c r="D2256"/>
  <c r="D2257"/>
  <c r="D2258"/>
  <c r="D2259"/>
  <c r="D2260"/>
  <c r="D2261"/>
  <c r="D2262"/>
  <c r="D2263"/>
  <c r="D2264"/>
  <c r="D2265"/>
  <c r="D2266"/>
  <c r="D2267"/>
  <c r="D2268"/>
  <c r="D2269"/>
  <c r="D2270"/>
  <c r="D2271"/>
  <c r="D2272"/>
  <c r="D2273"/>
  <c r="D2274"/>
  <c r="D2275"/>
  <c r="D2276"/>
  <c r="D2277"/>
  <c r="D2278"/>
  <c r="D2279"/>
  <c r="D2280"/>
  <c r="D2281"/>
  <c r="D2282"/>
  <c r="D2283"/>
  <c r="D2284"/>
  <c r="D2285"/>
  <c r="D2286"/>
  <c r="D2287"/>
  <c r="D2288"/>
  <c r="D2289"/>
  <c r="D2290"/>
  <c r="D2291"/>
  <c r="D2292"/>
  <c r="D2293"/>
  <c r="D2294"/>
  <c r="D2295"/>
  <c r="D2296"/>
  <c r="D2297"/>
  <c r="D2298"/>
  <c r="D2299"/>
  <c r="D2300"/>
  <c r="D2301"/>
  <c r="D2302"/>
  <c r="D2303"/>
  <c r="D2304"/>
  <c r="D2305"/>
  <c r="D2306"/>
  <c r="D2307"/>
  <c r="D2308"/>
  <c r="D2309"/>
  <c r="D2310"/>
  <c r="D2311"/>
  <c r="D2312"/>
  <c r="D2313"/>
  <c r="D2314"/>
  <c r="D2315"/>
  <c r="D2316"/>
  <c r="D2317"/>
  <c r="D2318"/>
  <c r="D2319"/>
  <c r="D2320"/>
  <c r="D2321"/>
  <c r="D2322"/>
  <c r="D2323"/>
  <c r="D2324"/>
  <c r="D2325"/>
  <c r="D2326"/>
  <c r="D2327"/>
  <c r="D2328"/>
  <c r="D2329"/>
  <c r="D2330"/>
  <c r="D2331"/>
  <c r="D2332"/>
  <c r="D2333"/>
  <c r="D2334"/>
  <c r="D2335"/>
  <c r="D2336"/>
  <c r="D2337"/>
  <c r="D2338"/>
  <c r="D2339"/>
  <c r="D2340"/>
  <c r="D2341"/>
  <c r="D2342"/>
  <c r="D2343"/>
  <c r="D2344"/>
  <c r="D2345"/>
  <c r="D2346"/>
  <c r="D2347"/>
  <c r="D2348"/>
  <c r="D2349"/>
  <c r="D2350"/>
  <c r="D2351"/>
  <c r="D2352"/>
  <c r="D2353"/>
  <c r="D2354"/>
  <c r="D2355"/>
  <c r="D2356"/>
  <c r="D2357"/>
  <c r="D2358"/>
  <c r="D2359"/>
  <c r="D2360"/>
  <c r="D2361"/>
  <c r="D2362"/>
  <c r="D2363"/>
  <c r="D2364"/>
  <c r="D2365"/>
  <c r="D2366"/>
  <c r="D2367"/>
  <c r="D2368"/>
  <c r="D2369"/>
  <c r="D2370"/>
  <c r="D2371"/>
  <c r="D2372"/>
  <c r="D2373"/>
  <c r="D2374"/>
  <c r="D2375"/>
  <c r="D2376"/>
  <c r="D2377"/>
  <c r="D2378"/>
  <c r="D2379"/>
  <c r="D2380"/>
  <c r="D2381"/>
  <c r="D2382"/>
  <c r="D2383"/>
  <c r="D2384"/>
  <c r="D2385"/>
  <c r="D2386"/>
  <c r="D2387"/>
  <c r="D2388"/>
  <c r="D2389"/>
  <c r="D2390"/>
  <c r="D2391"/>
  <c r="D2392"/>
  <c r="D2393"/>
  <c r="D2394"/>
  <c r="D2395"/>
  <c r="D2396"/>
  <c r="D2397"/>
  <c r="D2398"/>
  <c r="D2399"/>
  <c r="D2400"/>
  <c r="D2401"/>
  <c r="D2402"/>
  <c r="D2403"/>
  <c r="D2404"/>
  <c r="D2405"/>
  <c r="D2406"/>
  <c r="D2407"/>
  <c r="D2408"/>
  <c r="D2409"/>
  <c r="D2410"/>
  <c r="D2411"/>
  <c r="D2412"/>
  <c r="D2413"/>
  <c r="D2414"/>
  <c r="D2415"/>
  <c r="D2416"/>
  <c r="D2417"/>
  <c r="D2418"/>
  <c r="D2419"/>
  <c r="D2420"/>
  <c r="D2421"/>
  <c r="D2422"/>
  <c r="D2423"/>
  <c r="D2424"/>
  <c r="D2425"/>
  <c r="D2426"/>
  <c r="D2427"/>
  <c r="D2428"/>
  <c r="D2429"/>
  <c r="D2430"/>
  <c r="D2431"/>
  <c r="D2432"/>
  <c r="D2433"/>
  <c r="D2434"/>
  <c r="D2435"/>
  <c r="D2436"/>
  <c r="D2437"/>
  <c r="D2438"/>
  <c r="D2439"/>
  <c r="D2440"/>
  <c r="D2441"/>
  <c r="D2442"/>
  <c r="D2443"/>
  <c r="D2444"/>
  <c r="D2445"/>
  <c r="D2446"/>
  <c r="D12"/>
</calcChain>
</file>

<file path=xl/sharedStrings.xml><?xml version="1.0" encoding="utf-8"?>
<sst xmlns="http://schemas.openxmlformats.org/spreadsheetml/2006/main" count="8273" uniqueCount="430">
  <si>
    <t>P03</t>
  </si>
  <si>
    <t>NFR</t>
  </si>
  <si>
    <t>1 A 1 a</t>
  </si>
  <si>
    <t>1 A 1 b</t>
  </si>
  <si>
    <t>1 A 1 c</t>
  </si>
  <si>
    <t>1 A 2</t>
  </si>
  <si>
    <t>1 A 3 a i (i)</t>
  </si>
  <si>
    <t>1 A 3 a i (ii)</t>
  </si>
  <si>
    <t>1 A 3 a ii (i)</t>
  </si>
  <si>
    <t>1 A 3 a ii (ii)</t>
  </si>
  <si>
    <t>1 A 3 b iii</t>
  </si>
  <si>
    <t>1 A 3 d ii</t>
  </si>
  <si>
    <t>1 B 1 a</t>
  </si>
  <si>
    <t>1 B 2 a iv</t>
  </si>
  <si>
    <t>1A 4 c iii</t>
  </si>
  <si>
    <t>2 A 1</t>
  </si>
  <si>
    <t>2 A 2</t>
  </si>
  <si>
    <t>2 A 3</t>
  </si>
  <si>
    <t>2 A 4</t>
  </si>
  <si>
    <t>2 A 5</t>
  </si>
  <si>
    <t>2 A 6</t>
  </si>
  <si>
    <t>2 A 7</t>
  </si>
  <si>
    <t>2 B 1</t>
  </si>
  <si>
    <t>2 B 2</t>
  </si>
  <si>
    <t>2 B 3</t>
  </si>
  <si>
    <t>2 B 5</t>
  </si>
  <si>
    <t>2 C 1</t>
  </si>
  <si>
    <t>2 C 2</t>
  </si>
  <si>
    <t>2 C 3</t>
  </si>
  <si>
    <t>2 C 4</t>
  </si>
  <si>
    <t>2 D 1</t>
  </si>
  <si>
    <t>2 D 2</t>
  </si>
  <si>
    <t>2 E 1</t>
  </si>
  <si>
    <t>2 F 1</t>
  </si>
  <si>
    <t>2 F 2</t>
  </si>
  <si>
    <t>2 F 3</t>
  </si>
  <si>
    <t>2 F 7</t>
  </si>
  <si>
    <t>2 F 8</t>
  </si>
  <si>
    <t>3 A</t>
  </si>
  <si>
    <t>3 D</t>
  </si>
  <si>
    <t>4 A 1 b</t>
  </si>
  <si>
    <t>4 A 10</t>
  </si>
  <si>
    <t>4 B</t>
  </si>
  <si>
    <t>4 B 13</t>
  </si>
  <si>
    <t>4 C</t>
  </si>
  <si>
    <t>4 D</t>
  </si>
  <si>
    <t>4 F</t>
  </si>
  <si>
    <t>4 G</t>
  </si>
  <si>
    <t>5 E</t>
  </si>
  <si>
    <t>6 A</t>
  </si>
  <si>
    <t>6 C</t>
  </si>
  <si>
    <t>6 D</t>
  </si>
  <si>
    <t>i</t>
  </si>
  <si>
    <t>j</t>
  </si>
  <si>
    <t>HCB</t>
  </si>
  <si>
    <t>70</t>
  </si>
  <si>
    <t>35</t>
  </si>
  <si>
    <t>71</t>
  </si>
  <si>
    <t>33</t>
  </si>
  <si>
    <t>34</t>
  </si>
  <si>
    <t>36</t>
  </si>
  <si>
    <t>72</t>
  </si>
  <si>
    <t>37</t>
  </si>
  <si>
    <t>73</t>
  </si>
  <si>
    <t>38</t>
  </si>
  <si>
    <t>74</t>
  </si>
  <si>
    <t>39</t>
  </si>
  <si>
    <t>75</t>
  </si>
  <si>
    <t>42</t>
  </si>
  <si>
    <t>76</t>
  </si>
  <si>
    <t>40</t>
  </si>
  <si>
    <t>77</t>
  </si>
  <si>
    <t>43</t>
  </si>
  <si>
    <t>78</t>
  </si>
  <si>
    <t>27</t>
  </si>
  <si>
    <t>80</t>
  </si>
  <si>
    <t>81</t>
  </si>
  <si>
    <t>24</t>
  </si>
  <si>
    <t>82</t>
  </si>
  <si>
    <t>25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</si>
  <si>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</si>
  <si>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</si>
  <si>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</si>
  <si>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</si>
  <si>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</si>
  <si>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</si>
  <si>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</si>
  <si>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</si>
  <si>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</si>
  <si>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29</t>
  </si>
  <si>
    <t>92</t>
  </si>
  <si>
    <t>32</t>
  </si>
  <si>
    <t>93</t>
  </si>
  <si>
    <t>94</t>
  </si>
  <si>
    <t>23</t>
  </si>
  <si>
    <t>95</t>
  </si>
  <si>
    <t>30</t>
  </si>
  <si>
    <t>28</t>
  </si>
  <si>
    <t>68</t>
  </si>
  <si>
    <t>69</t>
  </si>
  <si>
    <t>41</t>
  </si>
  <si>
    <t>44</t>
  </si>
  <si>
    <t>26</t>
  </si>
  <si>
    <t>79</t>
  </si>
  <si>
    <t>31</t>
  </si>
  <si>
    <t>96</t>
  </si>
  <si>
    <t>1 A 3 b i</t>
  </si>
  <si>
    <t>1 A 3 b ii</t>
  </si>
  <si>
    <t>1 A 3 b iv</t>
  </si>
  <si>
    <t>1 A 3 c</t>
  </si>
  <si>
    <t>1 A 3 e i</t>
  </si>
  <si>
    <t>1 A 4 a</t>
  </si>
  <si>
    <t>1 A 4 b i</t>
  </si>
  <si>
    <t>1 A 4 b ii</t>
  </si>
  <si>
    <t>1 A 4 c i</t>
  </si>
  <si>
    <t>1 A 4 c ii</t>
  </si>
  <si>
    <t>1 A 5 b</t>
  </si>
  <si>
    <t>1 B 1 b</t>
  </si>
  <si>
    <t>1 B 2 a i</t>
  </si>
  <si>
    <t>1 B 2 a v</t>
  </si>
  <si>
    <t>1 B 2 b</t>
  </si>
  <si>
    <t>1 B 2 c</t>
  </si>
  <si>
    <t>3 B</t>
  </si>
  <si>
    <t>3 C</t>
  </si>
  <si>
    <t>4 B 1 a</t>
  </si>
  <si>
    <t>4 B 1 b</t>
  </si>
  <si>
    <t>4 B 2</t>
  </si>
  <si>
    <t>4 B 3</t>
  </si>
  <si>
    <t>4 B 4</t>
  </si>
  <si>
    <t>4 B 6</t>
  </si>
  <si>
    <t>4 B 7</t>
  </si>
  <si>
    <t>4 B 8</t>
  </si>
  <si>
    <t>4 B 9</t>
  </si>
  <si>
    <t>X</t>
  </si>
  <si>
    <t>SNAP Sector</t>
  </si>
  <si>
    <t>4 A 1 a</t>
  </si>
  <si>
    <t>4 A 2</t>
  </si>
  <si>
    <t>4 A 3</t>
  </si>
  <si>
    <t>4 A 4</t>
  </si>
  <si>
    <t>4 A 6</t>
  </si>
  <si>
    <t>4 A 7</t>
  </si>
  <si>
    <t>ID_EM50</t>
  </si>
  <si>
    <t>70-35</t>
  </si>
  <si>
    <t>71-33</t>
  </si>
  <si>
    <t>71-34</t>
  </si>
  <si>
    <t>71-35</t>
  </si>
  <si>
    <t>71-36</t>
  </si>
  <si>
    <t>72-33</t>
  </si>
  <si>
    <t>72-34</t>
  </si>
  <si>
    <t>72-35</t>
  </si>
  <si>
    <t>72-36</t>
  </si>
  <si>
    <t>72-37</t>
  </si>
  <si>
    <t>73-34</t>
  </si>
  <si>
    <t>73-36</t>
  </si>
  <si>
    <t>73-37</t>
  </si>
  <si>
    <t>73-38</t>
  </si>
  <si>
    <t>74-37</t>
  </si>
  <si>
    <t>74-38</t>
  </si>
  <si>
    <t>74-39</t>
  </si>
  <si>
    <t>75-35</t>
  </si>
  <si>
    <t>75-38</t>
  </si>
  <si>
    <t>75-42</t>
  </si>
  <si>
    <t>76-38</t>
  </si>
  <si>
    <t>76-40</t>
  </si>
  <si>
    <t>77-34</t>
  </si>
  <si>
    <t>77-35</t>
  </si>
  <si>
    <t>77-38</t>
  </si>
  <si>
    <t>77-39</t>
  </si>
  <si>
    <t>77-40</t>
  </si>
  <si>
    <t>77-42</t>
  </si>
  <si>
    <t>77-43</t>
  </si>
  <si>
    <t>78-27</t>
  </si>
  <si>
    <t>78-33</t>
  </si>
  <si>
    <t>78-34</t>
  </si>
  <si>
    <t>78-36</t>
  </si>
  <si>
    <t>78-38</t>
  </si>
  <si>
    <t>78-39</t>
  </si>
  <si>
    <t>80-27</t>
  </si>
  <si>
    <t>80-34</t>
  </si>
  <si>
    <t>80-36</t>
  </si>
  <si>
    <t>80-38</t>
  </si>
  <si>
    <t>81-24</t>
  </si>
  <si>
    <t>81-34</t>
  </si>
  <si>
    <t>81-35</t>
  </si>
  <si>
    <t>81-36</t>
  </si>
  <si>
    <t>81-38</t>
  </si>
  <si>
    <t>82-25</t>
  </si>
  <si>
    <t>82-34</t>
  </si>
  <si>
    <t>83-36</t>
  </si>
  <si>
    <t>84-35</t>
  </si>
  <si>
    <t>84-36</t>
  </si>
  <si>
    <t>84-37</t>
  </si>
  <si>
    <t>85-35</t>
  </si>
  <si>
    <t>85-37</t>
  </si>
  <si>
    <t>85-38</t>
  </si>
  <si>
    <t>86-35</t>
  </si>
  <si>
    <t>86-37</t>
  </si>
  <si>
    <t>86-38</t>
  </si>
  <si>
    <t>87-35</t>
  </si>
  <si>
    <t>87-37</t>
  </si>
  <si>
    <t>87-38</t>
  </si>
  <si>
    <t>88-37</t>
  </si>
  <si>
    <t>89-27</t>
  </si>
  <si>
    <t>89-39</t>
  </si>
  <si>
    <t>90-37</t>
  </si>
  <si>
    <t>90-39</t>
  </si>
  <si>
    <t>91-24</t>
  </si>
  <si>
    <t>91-29</t>
  </si>
  <si>
    <t>91-36</t>
  </si>
  <si>
    <t>92-27</t>
  </si>
  <si>
    <t>92-32</t>
  </si>
  <si>
    <t>92-35</t>
  </si>
  <si>
    <t>92-36</t>
  </si>
  <si>
    <t>92-40</t>
  </si>
  <si>
    <t>93-32</t>
  </si>
  <si>
    <t>93-33</t>
  </si>
  <si>
    <t>93-35</t>
  </si>
  <si>
    <t>93-36</t>
  </si>
  <si>
    <t>94-23</t>
  </si>
  <si>
    <t>94-36</t>
  </si>
  <si>
    <t>95-30</t>
  </si>
  <si>
    <t>73-35</t>
  </si>
  <si>
    <t>91-38</t>
  </si>
  <si>
    <t>94-28</t>
  </si>
  <si>
    <t>68-35</t>
  </si>
  <si>
    <t>69-33</t>
  </si>
  <si>
    <t>69-34</t>
  </si>
  <si>
    <t>69-35</t>
  </si>
  <si>
    <t>69-36</t>
  </si>
  <si>
    <t>69-37</t>
  </si>
  <si>
    <t>69-38</t>
  </si>
  <si>
    <t>70-32</t>
  </si>
  <si>
    <t>70-33</t>
  </si>
  <si>
    <t>70-34</t>
  </si>
  <si>
    <t>70-36</t>
  </si>
  <si>
    <t>70-37</t>
  </si>
  <si>
    <t>70-38</t>
  </si>
  <si>
    <t>71-32</t>
  </si>
  <si>
    <t>71-37</t>
  </si>
  <si>
    <t>71-38</t>
  </si>
  <si>
    <t>71-39</t>
  </si>
  <si>
    <t>71-40</t>
  </si>
  <si>
    <t>71-41</t>
  </si>
  <si>
    <t>72-32</t>
  </si>
  <si>
    <t>72-38</t>
  </si>
  <si>
    <t>72-39</t>
  </si>
  <si>
    <t>72-40</t>
  </si>
  <si>
    <t>72-41</t>
  </si>
  <si>
    <t>72-42</t>
  </si>
  <si>
    <t>73-32</t>
  </si>
  <si>
    <t>73-33</t>
  </si>
  <si>
    <t>73-39</t>
  </si>
  <si>
    <t>73-40</t>
  </si>
  <si>
    <t>73-41</t>
  </si>
  <si>
    <t>73-42</t>
  </si>
  <si>
    <t>73-43</t>
  </si>
  <si>
    <t>74-34</t>
  </si>
  <si>
    <t>74-35</t>
  </si>
  <si>
    <t>74-36</t>
  </si>
  <si>
    <t>74-40</t>
  </si>
  <si>
    <t>74-41</t>
  </si>
  <si>
    <t>74-42</t>
  </si>
  <si>
    <t>74-43</t>
  </si>
  <si>
    <t>75-36</t>
  </si>
  <si>
    <t>75-37</t>
  </si>
  <si>
    <t>75-39</t>
  </si>
  <si>
    <t>75-40</t>
  </si>
  <si>
    <t>75-41</t>
  </si>
  <si>
    <t>75-43</t>
  </si>
  <si>
    <t>75-44</t>
  </si>
  <si>
    <t>76-34</t>
  </si>
  <si>
    <t>76-35</t>
  </si>
  <si>
    <t>76-36</t>
  </si>
  <si>
    <t>76-37</t>
  </si>
  <si>
    <t>76-39</t>
  </si>
  <si>
    <t>76-41</t>
  </si>
  <si>
    <t>76-42</t>
  </si>
  <si>
    <t>76-43</t>
  </si>
  <si>
    <t>76-44</t>
  </si>
  <si>
    <t>77-33</t>
  </si>
  <si>
    <t>77-36</t>
  </si>
  <si>
    <t>77-37</t>
  </si>
  <si>
    <t>77-41</t>
  </si>
  <si>
    <t>78-26</t>
  </si>
  <si>
    <t>78-28</t>
  </si>
  <si>
    <t>78-32</t>
  </si>
  <si>
    <t>78-35</t>
  </si>
  <si>
    <t>78-37</t>
  </si>
  <si>
    <t>78-42</t>
  </si>
  <si>
    <t>78-43</t>
  </si>
  <si>
    <t>79-26</t>
  </si>
  <si>
    <t>79-27</t>
  </si>
  <si>
    <t>79-28</t>
  </si>
  <si>
    <t>79-29</t>
  </si>
  <si>
    <t>79-32</t>
  </si>
  <si>
    <t>79-33</t>
  </si>
  <si>
    <t>79-34</t>
  </si>
  <si>
    <t>79-35</t>
  </si>
  <si>
    <t>79-36</t>
  </si>
  <si>
    <t>79-37</t>
  </si>
  <si>
    <t>79-38</t>
  </si>
  <si>
    <t>80-25</t>
  </si>
  <si>
    <t>80-26</t>
  </si>
  <si>
    <t>80-28</t>
  </si>
  <si>
    <t>80-29</t>
  </si>
  <si>
    <t>80-33</t>
  </si>
  <si>
    <t>80-35</t>
  </si>
  <si>
    <t>80-37</t>
  </si>
  <si>
    <t>80-39</t>
  </si>
  <si>
    <t>81-25</t>
  </si>
  <si>
    <t>81-26</t>
  </si>
  <si>
    <t>81-27</t>
  </si>
  <si>
    <t>81-28</t>
  </si>
  <si>
    <t>81-29</t>
  </si>
  <si>
    <t>81-37</t>
  </si>
  <si>
    <t>81-39</t>
  </si>
  <si>
    <t>82-24</t>
  </si>
  <si>
    <t>82-26</t>
  </si>
  <si>
    <t>82-27</t>
  </si>
  <si>
    <t>82-35</t>
  </si>
  <si>
    <t>82-36</t>
  </si>
  <si>
    <t>82-37</t>
  </si>
  <si>
    <t>82-38</t>
  </si>
  <si>
    <t>83-25</t>
  </si>
  <si>
    <t>83-26</t>
  </si>
  <si>
    <t>83-34</t>
  </si>
  <si>
    <t>83-35</t>
  </si>
  <si>
    <t>83-37</t>
  </si>
  <si>
    <t>83-38</t>
  </si>
  <si>
    <t>84-34</t>
  </si>
  <si>
    <t>84-38</t>
  </si>
  <si>
    <t>85-33</t>
  </si>
  <si>
    <t>85-34</t>
  </si>
  <si>
    <t>85-36</t>
  </si>
  <si>
    <t>86-34</t>
  </si>
  <si>
    <t>86-36</t>
  </si>
  <si>
    <t>86-39</t>
  </si>
  <si>
    <t>87-34</t>
  </si>
  <si>
    <t>87-36</t>
  </si>
  <si>
    <t>87-39</t>
  </si>
  <si>
    <t>88-35</t>
  </si>
  <si>
    <t>88-36</t>
  </si>
  <si>
    <t>88-38</t>
  </si>
  <si>
    <t>88-39</t>
  </si>
  <si>
    <t>89-28</t>
  </si>
  <si>
    <t>89-29</t>
  </si>
  <si>
    <t>89-30</t>
  </si>
  <si>
    <t>89-35</t>
  </si>
  <si>
    <t>89-36</t>
  </si>
  <si>
    <t>89-37</t>
  </si>
  <si>
    <t>89-38</t>
  </si>
  <si>
    <t>90-27</t>
  </si>
  <si>
    <t>90-28</t>
  </si>
  <si>
    <t>90-29</t>
  </si>
  <si>
    <t>90-35</t>
  </si>
  <si>
    <t>90-36</t>
  </si>
  <si>
    <t>90-38</t>
  </si>
  <si>
    <t>91-27</t>
  </si>
  <si>
    <t>91-28</t>
  </si>
  <si>
    <t>91-30</t>
  </si>
  <si>
    <t>91-31</t>
  </si>
  <si>
    <t>91-32</t>
  </si>
  <si>
    <t>91-35</t>
  </si>
  <si>
    <t>91-37</t>
  </si>
  <si>
    <t>91-39</t>
  </si>
  <si>
    <t>91-40</t>
  </si>
  <si>
    <t>92-28</t>
  </si>
  <si>
    <t>92-29</t>
  </si>
  <si>
    <t>92-30</t>
  </si>
  <si>
    <t>92-31</t>
  </si>
  <si>
    <t>92-33</t>
  </si>
  <si>
    <t>92-34</t>
  </si>
  <si>
    <t>92-38</t>
  </si>
  <si>
    <t>92-39</t>
  </si>
  <si>
    <t>93-28</t>
  </si>
  <si>
    <t>93-29</t>
  </si>
  <si>
    <t>93-30</t>
  </si>
  <si>
    <t>93-31</t>
  </si>
  <si>
    <t>93-34</t>
  </si>
  <si>
    <t>93-37</t>
  </si>
  <si>
    <t>93-39</t>
  </si>
  <si>
    <t>93-40</t>
  </si>
  <si>
    <t>94-24</t>
  </si>
  <si>
    <t>94-29</t>
  </si>
  <si>
    <t>94-30</t>
  </si>
  <si>
    <t>94-31</t>
  </si>
  <si>
    <t>94-32</t>
  </si>
  <si>
    <t>94-33</t>
  </si>
  <si>
    <t>94-34</t>
  </si>
  <si>
    <t>94-35</t>
  </si>
  <si>
    <t>94-39</t>
  </si>
  <si>
    <t>95-28</t>
  </si>
  <si>
    <t>95-29</t>
  </si>
  <si>
    <t>96-29</t>
  </si>
  <si>
    <t>4 A 8</t>
  </si>
  <si>
    <t>A_PublicPower</t>
  </si>
  <si>
    <t>B_IndustrialComb</t>
  </si>
  <si>
    <t>I_OffRoadMob</t>
  </si>
  <si>
    <t>G_RoadRail</t>
  </si>
  <si>
    <t>H_Shipping</t>
  </si>
  <si>
    <t>C_SmallComb</t>
  </si>
  <si>
    <t>E_Fugitive</t>
  </si>
  <si>
    <t>D_IndProcess</t>
  </si>
  <si>
    <t>F_Solvents</t>
  </si>
  <si>
    <t>O_AgriLivestock</t>
  </si>
  <si>
    <t>P_AgriOther</t>
  </si>
  <si>
    <t>Q_AgriWastes</t>
  </si>
  <si>
    <t>L_OtherWasteDisp</t>
  </si>
  <si>
    <t>N_WasteIncin</t>
  </si>
  <si>
    <t>S_Natural</t>
  </si>
  <si>
    <t>COUNTRY:</t>
  </si>
  <si>
    <t>(as ISO2 code)</t>
  </si>
  <si>
    <t>DATE:</t>
  </si>
  <si>
    <t>(as DD.MM.YYYY)</t>
  </si>
  <si>
    <t>YEAR:</t>
  </si>
  <si>
    <t>J_ AviLTO</t>
  </si>
  <si>
    <t>K_CivilAviCruise</t>
  </si>
  <si>
    <t>T_IntAviCruise</t>
  </si>
  <si>
    <t>VARIABLES:</t>
  </si>
  <si>
    <t>GNFR aggregated  sectors</t>
  </si>
  <si>
    <t>UNIT:</t>
  </si>
  <si>
    <t>kg</t>
  </si>
  <si>
    <t>Table IV 3A: Template file for gridded sector data for each of the relevant aggregated NFR sectors (GNFR)</t>
  </si>
  <si>
    <t>NFR 2009-1</t>
  </si>
  <si>
    <t>Version:</t>
  </si>
  <si>
    <t>(as v1.0 for the initial submission)</t>
  </si>
  <si>
    <t>(as YYYY, year of Emissions and Activity Data)</t>
  </si>
  <si>
    <t>IT</t>
  </si>
  <si>
    <t>v1.0</t>
  </si>
  <si>
    <t>04.11.2013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</si>
</sst>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2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2"/>
      <name val="Courier New"/>
      <family val="3"/>
    </font>
    <font>
      <b/>
      <sz val="10"/>
      <name val="Arial"/>
      <family val="2"/>
    </font>
    <font>
      <b/>
      <sz val="16"/>
      <name val="Times New Roman"/>
      <family val="1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5AEC9C"/>
        <bgColor indexed="64"/>
      </patternFill>
    </fill>
    <fill>
      <patternFill patternType="solid">
        <fgColor rgb="FFCCCC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2" borderId="3" xfId="1" applyFont="1" applyFill="1" applyBorder="1" applyAlignment="1">
      <alignment horizontal="center"/>
    </xf>
    <xf numFmtId="0" fontId="0" fillId="0" borderId="0" xfId="0" applyBorder="1"/>
    <xf numFmtId="0" fontId="0" fillId="3" borderId="0" xfId="0" applyFill="1" applyBorder="1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2" fillId="0" borderId="0" xfId="2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indent="1"/>
    </xf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Fill="1" applyProtection="1">
      <protection locked="0"/>
    </xf>
    <xf numFmtId="0" fontId="6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3" xfId="1" applyFont="1" applyFill="1" applyBorder="1" applyAlignment="1">
      <alignment horizontal="center"/>
    </xf>
    <xf numFmtId="0" fontId="0" fillId="0" borderId="0" xfId="0" applyFill="1"/>
    <xf numFmtId="0" fontId="6" fillId="0" borderId="4" xfId="0" applyFont="1" applyBorder="1" applyAlignment="1">
      <alignment horizontal="center" vertical="center" wrapText="1"/>
    </xf>
    <xf numFmtId="0" fontId="9" fillId="0" borderId="0" xfId="0" applyFont="1" applyAlignment="1"/>
    <xf numFmtId="0" fontId="3" fillId="5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wrapText="1"/>
    </xf>
    <xf numFmtId="0" fontId="4" fillId="0" borderId="0" xfId="0" applyFont="1" applyAlignment="1">
      <alignment horizontal="left" vertical="center"/>
    </xf>
    <xf numFmtId="0" fontId="4" fillId="5" borderId="0" xfId="0" applyFont="1" applyFill="1" applyAlignment="1" applyProtection="1">
      <alignment horizontal="left"/>
      <protection locked="0"/>
    </xf>
    <xf numFmtId="0" fontId="7" fillId="6" borderId="7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" fillId="6" borderId="2" xfId="1" applyFont="1" applyFill="1" applyBorder="1" applyAlignment="1">
      <alignment wrapText="1"/>
    </xf>
  </cellXfs>
  <cellStyles count="3">
    <cellStyle name="Normale" xfId="0" builtinId="0"/>
    <cellStyle name="Normale_Dati" xfId="1"/>
    <cellStyle name="Normale_Foglio1" xfId="2"/>
  </cellStyles>
  <dxfs count="0"/>
  <tableStyles count="0" defaultTableStyle="TableStyleMedium9" defaultPivotStyle="PivotStyleLight16"/>
  <colors>
    <mruColors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46"/>
  <sheetViews>
    <sheetView tabSelected="1" zoomScaleNormal="100" workbookViewId="0">
      <pane xSplit="4" ySplit="11" topLeftCell="E12" activePane="bottomRight" state="frozen"/>
      <selection pane="topRight" activeCell="E1" sqref="E1"/>
      <selection pane="bottomLeft" activeCell="A3" sqref="A3"/>
      <selection pane="bottomRight" activeCell="A1213" activeCellId="1" sqref="A961 A1213"/>
    </sheetView>
  </sheetViews>
  <sheetFormatPr defaultColWidth="48.7109375" defaultRowHeight="15"/>
  <cols>
    <col min="1" max="1" width="11.140625" bestFit="1" customWidth="1"/>
    <col min="2" max="2" width="10" customWidth="1"/>
    <col min="3" max="3" width="6.140625" bestFit="1" customWidth="1"/>
    <col min="4" max="4" width="38.28515625" customWidth="1"/>
    <col min="5" max="5" width="11.5703125" bestFit="1" customWidth="1"/>
  </cols>
  <sheetData>
    <row r="1" spans="1:5" ht="20.25">
      <c r="A1" s="26" t="s">
        <v>422</v>
      </c>
    </row>
    <row r="2" spans="1:5" s="11" customFormat="1" ht="12.75">
      <c r="A2" s="10" t="s">
        <v>423</v>
      </c>
    </row>
    <row r="3" spans="1:5" ht="15.75" customHeight="1">
      <c r="A3" s="12"/>
    </row>
    <row r="4" spans="1:5">
      <c r="A4" s="10" t="s">
        <v>410</v>
      </c>
      <c r="B4" s="31" t="s">
        <v>427</v>
      </c>
      <c r="C4" s="30" t="s">
        <v>411</v>
      </c>
    </row>
    <row r="5" spans="1:5">
      <c r="A5" s="10" t="s">
        <v>412</v>
      </c>
      <c r="B5" s="31" t="s">
        <v>429</v>
      </c>
      <c r="C5" s="30" t="s">
        <v>413</v>
      </c>
    </row>
    <row r="6" spans="1:5">
      <c r="A6" s="10" t="s">
        <v>414</v>
      </c>
      <c r="B6" s="31">
        <v>2005</v>
      </c>
      <c r="C6" s="30" t="s">
        <v>426</v>
      </c>
    </row>
    <row r="7" spans="1:5">
      <c r="A7" s="10" t="s">
        <v>424</v>
      </c>
      <c r="B7" s="27" t="s">
        <v>428</v>
      </c>
      <c r="C7" s="28" t="s">
        <v>425</v>
      </c>
      <c r="D7" s="29"/>
    </row>
    <row r="8" spans="1:5">
      <c r="A8" s="10"/>
      <c r="B8" s="15"/>
    </row>
    <row r="9" spans="1:5" ht="15.75">
      <c r="A9" s="12"/>
    </row>
    <row r="10" spans="1:5">
      <c r="A10" s="16" t="s">
        <v>418</v>
      </c>
      <c r="B10" s="17" t="s">
        <v>52</v>
      </c>
      <c r="C10" s="17" t="s">
        <v>53</v>
      </c>
      <c r="D10" s="18" t="s">
        <v>419</v>
      </c>
      <c r="E10" s="25" t="s">
        <v>54</v>
      </c>
    </row>
    <row r="11" spans="1:5" s="22" customFormat="1" ht="17.25" thickBot="1">
      <c r="A11" s="19" t="s">
        <v>420</v>
      </c>
      <c r="B11" s="32"/>
      <c r="C11" s="33"/>
      <c r="D11" s="20"/>
      <c r="E11" s="21" t="s">
        <v>421</v>
      </c>
    </row>
    <row r="12" spans="1:5" ht="15.75" thickTop="1">
      <c r="A12" s="2" t="s">
        <v>2</v>
      </c>
      <c r="B12" s="34" t="s">
        <v>99</v>
      </c>
      <c r="C12" s="34" t="s">
        <v>58</v>
      </c>
      <c r="D12" t="str">
        <f>VLOOKUP(A12,CODE!$A$2:$B$86,2,FALSE)</f>
        <v>A_PublicPower</v>
      </c>
      <c r="E12" s="8">
        <v>3.4516859387767363E-5</v>
      </c>
    </row>
    <row r="13" spans="1:5">
      <c r="A13" s="2" t="s">
        <v>2</v>
      </c>
      <c r="B13" s="34" t="s">
        <v>99</v>
      </c>
      <c r="C13" s="34" t="s">
        <v>59</v>
      </c>
      <c r="D13" t="str">
        <f>VLOOKUP(A13,CODE!$A$2:$B$86,2,FALSE)</f>
        <v>A_PublicPower</v>
      </c>
      <c r="E13" s="8">
        <v>8.9783066136594594E-6</v>
      </c>
    </row>
    <row r="14" spans="1:5">
      <c r="A14" s="2" t="s">
        <v>2</v>
      </c>
      <c r="B14" s="34" t="s">
        <v>99</v>
      </c>
      <c r="C14" s="34" t="s">
        <v>56</v>
      </c>
      <c r="D14" t="str">
        <f>VLOOKUP(A14,CODE!$A$2:$B$86,2,FALSE)</f>
        <v>A_PublicPower</v>
      </c>
      <c r="E14" s="8">
        <v>7.0498000340053225E-6</v>
      </c>
    </row>
    <row r="15" spans="1:5">
      <c r="A15" s="2" t="s">
        <v>2</v>
      </c>
      <c r="B15" s="34" t="s">
        <v>55</v>
      </c>
      <c r="C15" s="34" t="s">
        <v>58</v>
      </c>
      <c r="D15" t="str">
        <f>VLOOKUP(A15,CODE!$A$2:$B$86,2,FALSE)</f>
        <v>A_PublicPower</v>
      </c>
      <c r="E15" s="8">
        <v>3.3532633032640419E-4</v>
      </c>
    </row>
    <row r="16" spans="1:5">
      <c r="A16" s="2" t="s">
        <v>2</v>
      </c>
      <c r="B16" s="34" t="s">
        <v>55</v>
      </c>
      <c r="C16" s="34" t="s">
        <v>59</v>
      </c>
      <c r="D16" t="str">
        <f>VLOOKUP(A16,CODE!$A$2:$B$86,2,FALSE)</f>
        <v>A_PublicPower</v>
      </c>
      <c r="E16" s="8">
        <v>7.2000184260163642E-4</v>
      </c>
    </row>
    <row r="17" spans="1:5">
      <c r="A17" s="2" t="s">
        <v>2</v>
      </c>
      <c r="B17" s="34" t="s">
        <v>55</v>
      </c>
      <c r="C17" s="34" t="s">
        <v>56</v>
      </c>
      <c r="D17" t="str">
        <f>VLOOKUP(A17,CODE!$A$2:$B$86,2,FALSE)</f>
        <v>A_PublicPower</v>
      </c>
      <c r="E17" s="8">
        <v>5.9709199727196445E-4</v>
      </c>
    </row>
    <row r="18" spans="1:5">
      <c r="A18" s="2" t="s">
        <v>2</v>
      </c>
      <c r="B18" s="34" t="s">
        <v>55</v>
      </c>
      <c r="C18" s="34" t="s">
        <v>60</v>
      </c>
      <c r="D18" t="str">
        <f>VLOOKUP(A18,CODE!$A$2:$B$86,2,FALSE)</f>
        <v>A_PublicPower</v>
      </c>
      <c r="E18" s="8">
        <v>1.4660145180345888E-4</v>
      </c>
    </row>
    <row r="19" spans="1:5">
      <c r="A19" s="2" t="s">
        <v>2</v>
      </c>
      <c r="B19" s="34" t="s">
        <v>55</v>
      </c>
      <c r="C19" s="34" t="s">
        <v>62</v>
      </c>
      <c r="D19" t="str">
        <f>VLOOKUP(A19,CODE!$A$2:$B$86,2,FALSE)</f>
        <v>A_PublicPower</v>
      </c>
      <c r="E19" s="8">
        <v>3.339920604075049E-6</v>
      </c>
    </row>
    <row r="20" spans="1:5">
      <c r="A20" s="2" t="s">
        <v>2</v>
      </c>
      <c r="B20" s="34" t="s">
        <v>57</v>
      </c>
      <c r="C20" s="34" t="s">
        <v>58</v>
      </c>
      <c r="D20" t="str">
        <f>VLOOKUP(A20,CODE!$A$2:$B$86,2,FALSE)</f>
        <v>A_PublicPower</v>
      </c>
      <c r="E20" s="8">
        <v>6.0329790587254833E-5</v>
      </c>
    </row>
    <row r="21" spans="1:5">
      <c r="A21" s="2" t="s">
        <v>2</v>
      </c>
      <c r="B21" s="34" t="s">
        <v>57</v>
      </c>
      <c r="C21" s="34" t="s">
        <v>59</v>
      </c>
      <c r="D21" t="str">
        <f>VLOOKUP(A21,CODE!$A$2:$B$86,2,FALSE)</f>
        <v>A_PublicPower</v>
      </c>
      <c r="E21" s="8">
        <v>4.5223842559399027E-4</v>
      </c>
    </row>
    <row r="22" spans="1:5">
      <c r="A22" s="2" t="s">
        <v>2</v>
      </c>
      <c r="B22" s="34" t="s">
        <v>57</v>
      </c>
      <c r="C22" s="34" t="s">
        <v>59</v>
      </c>
      <c r="D22" t="str">
        <f>VLOOKUP(A22,CODE!$A$2:$B$86,2,FALSE)</f>
        <v>A_PublicPower</v>
      </c>
      <c r="E22" s="8">
        <v>5.7370725510616125E-4</v>
      </c>
    </row>
    <row r="23" spans="1:5">
      <c r="A23" s="2" t="s">
        <v>2</v>
      </c>
      <c r="B23" s="34" t="s">
        <v>57</v>
      </c>
      <c r="C23" s="34" t="s">
        <v>59</v>
      </c>
      <c r="D23" t="str">
        <f>VLOOKUP(A23,CODE!$A$2:$B$86,2,FALSE)</f>
        <v>A_PublicPower</v>
      </c>
      <c r="E23" s="8">
        <v>4.4667592769485152E-3</v>
      </c>
    </row>
    <row r="24" spans="1:5">
      <c r="A24" s="2" t="s">
        <v>2</v>
      </c>
      <c r="B24" s="34" t="s">
        <v>57</v>
      </c>
      <c r="C24" s="34" t="s">
        <v>56</v>
      </c>
      <c r="D24" t="str">
        <f>VLOOKUP(A24,CODE!$A$2:$B$86,2,FALSE)</f>
        <v>A_PublicPower</v>
      </c>
      <c r="E24" s="8">
        <v>4.8843538211877559E-4</v>
      </c>
    </row>
    <row r="25" spans="1:5">
      <c r="A25" s="2" t="s">
        <v>2</v>
      </c>
      <c r="B25" s="34" t="s">
        <v>57</v>
      </c>
      <c r="C25" s="34" t="s">
        <v>56</v>
      </c>
      <c r="D25" t="str">
        <f>VLOOKUP(A25,CODE!$A$2:$B$86,2,FALSE)</f>
        <v>A_PublicPower</v>
      </c>
      <c r="E25" s="8">
        <v>7.6913151937423919E-4</v>
      </c>
    </row>
    <row r="26" spans="1:5">
      <c r="A26" s="2" t="s">
        <v>2</v>
      </c>
      <c r="B26" s="34" t="s">
        <v>57</v>
      </c>
      <c r="C26" s="34" t="s">
        <v>56</v>
      </c>
      <c r="D26" t="str">
        <f>VLOOKUP(A26,CODE!$A$2:$B$86,2,FALSE)</f>
        <v>A_PublicPower</v>
      </c>
      <c r="E26" s="8">
        <v>2.1254116021632401E-3</v>
      </c>
    </row>
    <row r="27" spans="1:5">
      <c r="A27" s="2" t="s">
        <v>2</v>
      </c>
      <c r="B27" s="34" t="s">
        <v>57</v>
      </c>
      <c r="C27" s="34" t="s">
        <v>56</v>
      </c>
      <c r="D27" t="str">
        <f>VLOOKUP(A27,CODE!$A$2:$B$86,2,FALSE)</f>
        <v>A_PublicPower</v>
      </c>
      <c r="E27" s="8">
        <v>8.1826851452547408E-3</v>
      </c>
    </row>
    <row r="28" spans="1:5">
      <c r="A28" s="2" t="s">
        <v>2</v>
      </c>
      <c r="B28" s="34" t="s">
        <v>57</v>
      </c>
      <c r="C28" s="34" t="s">
        <v>60</v>
      </c>
      <c r="D28" t="str">
        <f>VLOOKUP(A28,CODE!$A$2:$B$86,2,FALSE)</f>
        <v>A_PublicPower</v>
      </c>
      <c r="E28" s="8">
        <v>2.0523047982289741E-4</v>
      </c>
    </row>
    <row r="29" spans="1:5">
      <c r="A29" s="2" t="s">
        <v>2</v>
      </c>
      <c r="B29" s="34" t="s">
        <v>57</v>
      </c>
      <c r="C29" s="34" t="s">
        <v>60</v>
      </c>
      <c r="D29" t="str">
        <f>VLOOKUP(A29,CODE!$A$2:$B$86,2,FALSE)</f>
        <v>A_PublicPower</v>
      </c>
      <c r="E29" s="8">
        <v>7.1408546817166522E-3</v>
      </c>
    </row>
    <row r="30" spans="1:5">
      <c r="A30" s="2" t="s">
        <v>2</v>
      </c>
      <c r="B30" s="34" t="s">
        <v>57</v>
      </c>
      <c r="C30" s="34" t="s">
        <v>62</v>
      </c>
      <c r="D30" t="str">
        <f>VLOOKUP(A30,CODE!$A$2:$B$86,2,FALSE)</f>
        <v>A_PublicPower</v>
      </c>
      <c r="E30" s="8">
        <v>1.1251557920883262E-4</v>
      </c>
    </row>
    <row r="31" spans="1:5">
      <c r="A31" s="2" t="s">
        <v>2</v>
      </c>
      <c r="B31" s="34" t="s">
        <v>57</v>
      </c>
      <c r="C31" s="34" t="s">
        <v>62</v>
      </c>
      <c r="D31" t="str">
        <f>VLOOKUP(A31,CODE!$A$2:$B$86,2,FALSE)</f>
        <v>A_PublicPower</v>
      </c>
      <c r="E31" s="8">
        <v>5.1220705187358104E-4</v>
      </c>
    </row>
    <row r="32" spans="1:5">
      <c r="A32" s="2" t="s">
        <v>2</v>
      </c>
      <c r="B32" s="34" t="s">
        <v>61</v>
      </c>
      <c r="C32" s="34" t="s">
        <v>58</v>
      </c>
      <c r="D32" t="str">
        <f>VLOOKUP(A32,CODE!$A$2:$B$86,2,FALSE)</f>
        <v>A_PublicPower</v>
      </c>
      <c r="E32" s="8">
        <v>6.1734739355793462E-6</v>
      </c>
    </row>
    <row r="33" spans="1:5">
      <c r="A33" s="2" t="s">
        <v>2</v>
      </c>
      <c r="B33" s="34" t="s">
        <v>61</v>
      </c>
      <c r="C33" s="34" t="s">
        <v>59</v>
      </c>
      <c r="D33" t="str">
        <f>VLOOKUP(A33,CODE!$A$2:$B$86,2,FALSE)</f>
        <v>A_PublicPower</v>
      </c>
      <c r="E33" s="8">
        <v>1.1068927108925803E-4</v>
      </c>
    </row>
    <row r="34" spans="1:5">
      <c r="A34" s="2" t="s">
        <v>2</v>
      </c>
      <c r="B34" s="34" t="s">
        <v>61</v>
      </c>
      <c r="C34" s="34" t="s">
        <v>56</v>
      </c>
      <c r="D34" t="str">
        <f>VLOOKUP(A34,CODE!$A$2:$B$86,2,FALSE)</f>
        <v>A_PublicPower</v>
      </c>
      <c r="E34" s="8">
        <v>5.045677933837259E-5</v>
      </c>
    </row>
    <row r="35" spans="1:5">
      <c r="A35" s="2" t="s">
        <v>2</v>
      </c>
      <c r="B35" s="34" t="s">
        <v>61</v>
      </c>
      <c r="C35" s="34" t="s">
        <v>56</v>
      </c>
      <c r="D35" t="str">
        <f>VLOOKUP(A35,CODE!$A$2:$B$86,2,FALSE)</f>
        <v>A_PublicPower</v>
      </c>
      <c r="E35" s="8">
        <v>4.9833310730374456E-4</v>
      </c>
    </row>
    <row r="36" spans="1:5">
      <c r="A36" s="2" t="s">
        <v>2</v>
      </c>
      <c r="B36" s="34" t="s">
        <v>61</v>
      </c>
      <c r="C36" s="34" t="s">
        <v>60</v>
      </c>
      <c r="D36" t="str">
        <f>VLOOKUP(A36,CODE!$A$2:$B$86,2,FALSE)</f>
        <v>A_PublicPower</v>
      </c>
      <c r="E36" s="8">
        <v>7.7034972111384933E-4</v>
      </c>
    </row>
    <row r="37" spans="1:5">
      <c r="A37" s="2" t="s">
        <v>2</v>
      </c>
      <c r="B37" s="34" t="s">
        <v>61</v>
      </c>
      <c r="C37" s="34" t="s">
        <v>60</v>
      </c>
      <c r="D37" t="str">
        <f>VLOOKUP(A37,CODE!$A$2:$B$86,2,FALSE)</f>
        <v>A_PublicPower</v>
      </c>
      <c r="E37" s="8">
        <v>1.2430362176494426E-3</v>
      </c>
    </row>
    <row r="38" spans="1:5">
      <c r="A38" s="2" t="s">
        <v>2</v>
      </c>
      <c r="B38" s="34" t="s">
        <v>61</v>
      </c>
      <c r="C38" s="34" t="s">
        <v>62</v>
      </c>
      <c r="D38" t="str">
        <f>VLOOKUP(A38,CODE!$A$2:$B$86,2,FALSE)</f>
        <v>A_PublicPower</v>
      </c>
      <c r="E38" s="8">
        <v>6.0496716223335629E-4</v>
      </c>
    </row>
    <row r="39" spans="1:5">
      <c r="A39" s="2" t="s">
        <v>2</v>
      </c>
      <c r="B39" s="34" t="s">
        <v>61</v>
      </c>
      <c r="C39" s="34" t="s">
        <v>62</v>
      </c>
      <c r="D39" t="str">
        <f>VLOOKUP(A39,CODE!$A$2:$B$86,2,FALSE)</f>
        <v>A_PublicPower</v>
      </c>
      <c r="E39" s="8">
        <v>1.3220874098000368E-3</v>
      </c>
    </row>
    <row r="40" spans="1:5">
      <c r="A40" s="2" t="s">
        <v>2</v>
      </c>
      <c r="B40" s="34" t="s">
        <v>61</v>
      </c>
      <c r="C40" s="34" t="s">
        <v>62</v>
      </c>
      <c r="D40" t="str">
        <f>VLOOKUP(A40,CODE!$A$2:$B$86,2,FALSE)</f>
        <v>A_PublicPower</v>
      </c>
      <c r="E40" s="8">
        <v>2.1897939188290278E-3</v>
      </c>
    </row>
    <row r="41" spans="1:5">
      <c r="A41" s="2" t="s">
        <v>2</v>
      </c>
      <c r="B41" s="34" t="s">
        <v>61</v>
      </c>
      <c r="C41" s="34" t="s">
        <v>62</v>
      </c>
      <c r="D41" t="str">
        <f>VLOOKUP(A41,CODE!$A$2:$B$86,2,FALSE)</f>
        <v>A_PublicPower</v>
      </c>
      <c r="E41" s="8">
        <v>4.5795368057726712E-3</v>
      </c>
    </row>
    <row r="42" spans="1:5">
      <c r="A42" s="2" t="s">
        <v>2</v>
      </c>
      <c r="B42" s="34" t="s">
        <v>61</v>
      </c>
      <c r="C42" s="34" t="s">
        <v>66</v>
      </c>
      <c r="D42" t="str">
        <f>VLOOKUP(A42,CODE!$A$2:$B$86,2,FALSE)</f>
        <v>A_PublicPower</v>
      </c>
      <c r="E42" s="8">
        <v>2.7849245880600552E-5</v>
      </c>
    </row>
    <row r="43" spans="1:5">
      <c r="A43" s="2" t="s">
        <v>2</v>
      </c>
      <c r="B43" s="34" t="s">
        <v>61</v>
      </c>
      <c r="C43" s="34" t="s">
        <v>70</v>
      </c>
      <c r="D43" t="str">
        <f>VLOOKUP(A43,CODE!$A$2:$B$86,2,FALSE)</f>
        <v>A_PublicPower</v>
      </c>
      <c r="E43" s="8">
        <v>1.5323410732899402E-5</v>
      </c>
    </row>
    <row r="44" spans="1:5">
      <c r="A44" s="2" t="s">
        <v>2</v>
      </c>
      <c r="B44" s="34" t="s">
        <v>63</v>
      </c>
      <c r="C44" s="34" t="s">
        <v>58</v>
      </c>
      <c r="D44" t="str">
        <f>VLOOKUP(A44,CODE!$A$2:$B$86,2,FALSE)</f>
        <v>A_PublicPower</v>
      </c>
      <c r="E44" s="8">
        <v>1.2511640171995288E-3</v>
      </c>
    </row>
    <row r="45" spans="1:5">
      <c r="A45" s="2" t="s">
        <v>2</v>
      </c>
      <c r="B45" s="34" t="s">
        <v>63</v>
      </c>
      <c r="C45" s="34" t="s">
        <v>59</v>
      </c>
      <c r="D45" t="str">
        <f>VLOOKUP(A45,CODE!$A$2:$B$86,2,FALSE)</f>
        <v>A_PublicPower</v>
      </c>
      <c r="E45" s="8">
        <v>1.7159305303087679E-3</v>
      </c>
    </row>
    <row r="46" spans="1:5">
      <c r="A46" s="2" t="s">
        <v>2</v>
      </c>
      <c r="B46" s="34" t="s">
        <v>63</v>
      </c>
      <c r="C46" s="34" t="s">
        <v>59</v>
      </c>
      <c r="D46" t="str">
        <f>VLOOKUP(A46,CODE!$A$2:$B$86,2,FALSE)</f>
        <v>A_PublicPower</v>
      </c>
      <c r="E46" s="8">
        <v>8.070361176408582E-3</v>
      </c>
    </row>
    <row r="47" spans="1:5">
      <c r="A47" s="2" t="s">
        <v>2</v>
      </c>
      <c r="B47" s="34" t="s">
        <v>63</v>
      </c>
      <c r="C47" s="34" t="s">
        <v>59</v>
      </c>
      <c r="D47" t="str">
        <f>VLOOKUP(A47,CODE!$A$2:$B$86,2,FALSE)</f>
        <v>A_PublicPower</v>
      </c>
      <c r="E47" s="8">
        <v>1.4743322346748527E-2</v>
      </c>
    </row>
    <row r="48" spans="1:5">
      <c r="A48" s="2" t="s">
        <v>2</v>
      </c>
      <c r="B48" s="34" t="s">
        <v>63</v>
      </c>
      <c r="C48" s="34" t="s">
        <v>56</v>
      </c>
      <c r="D48" t="str">
        <f>VLOOKUP(A48,CODE!$A$2:$B$86,2,FALSE)</f>
        <v>A_PublicPower</v>
      </c>
      <c r="E48" s="8">
        <v>5.1260424728647087E-4</v>
      </c>
    </row>
    <row r="49" spans="1:5">
      <c r="A49" s="2" t="s">
        <v>2</v>
      </c>
      <c r="B49" s="34" t="s">
        <v>63</v>
      </c>
      <c r="C49" s="34" t="s">
        <v>60</v>
      </c>
      <c r="D49" t="str">
        <f>VLOOKUP(A49,CODE!$A$2:$B$86,2,FALSE)</f>
        <v>A_PublicPower</v>
      </c>
      <c r="E49" s="8">
        <v>7.5772845131311442E-4</v>
      </c>
    </row>
    <row r="50" spans="1:5">
      <c r="A50" s="2" t="s">
        <v>2</v>
      </c>
      <c r="B50" s="34" t="s">
        <v>63</v>
      </c>
      <c r="C50" s="34" t="s">
        <v>60</v>
      </c>
      <c r="D50" t="str">
        <f>VLOOKUP(A50,CODE!$A$2:$B$86,2,FALSE)</f>
        <v>A_PublicPower</v>
      </c>
      <c r="E50" s="8">
        <v>1.3280403845112169E-3</v>
      </c>
    </row>
    <row r="51" spans="1:5">
      <c r="A51" s="2" t="s">
        <v>2</v>
      </c>
      <c r="B51" s="34" t="s">
        <v>63</v>
      </c>
      <c r="C51" s="34" t="s">
        <v>60</v>
      </c>
      <c r="D51" t="str">
        <f>VLOOKUP(A51,CODE!$A$2:$B$86,2,FALSE)</f>
        <v>A_PublicPower</v>
      </c>
      <c r="E51" s="8">
        <v>9.3100092690815602E-3</v>
      </c>
    </row>
    <row r="52" spans="1:5">
      <c r="A52" s="2" t="s">
        <v>2</v>
      </c>
      <c r="B52" s="34" t="s">
        <v>63</v>
      </c>
      <c r="C52" s="34" t="s">
        <v>62</v>
      </c>
      <c r="D52" t="str">
        <f>VLOOKUP(A52,CODE!$A$2:$B$86,2,FALSE)</f>
        <v>A_PublicPower</v>
      </c>
      <c r="E52" s="8">
        <v>2.1633409618278042E-3</v>
      </c>
    </row>
    <row r="53" spans="1:5">
      <c r="A53" s="2" t="s">
        <v>2</v>
      </c>
      <c r="B53" s="34" t="s">
        <v>63</v>
      </c>
      <c r="C53" s="34" t="s">
        <v>62</v>
      </c>
      <c r="D53" t="str">
        <f>VLOOKUP(A53,CODE!$A$2:$B$86,2,FALSE)</f>
        <v>A_PublicPower</v>
      </c>
      <c r="E53" s="8">
        <v>2.7532807484615183E-3</v>
      </c>
    </row>
    <row r="54" spans="1:5">
      <c r="A54" s="2" t="s">
        <v>2</v>
      </c>
      <c r="B54" s="34" t="s">
        <v>63</v>
      </c>
      <c r="C54" s="34" t="s">
        <v>62</v>
      </c>
      <c r="D54" t="str">
        <f>VLOOKUP(A54,CODE!$A$2:$B$86,2,FALSE)</f>
        <v>A_PublicPower</v>
      </c>
      <c r="E54" s="8">
        <v>1.1078601723063613E-2</v>
      </c>
    </row>
    <row r="55" spans="1:5">
      <c r="A55" s="2" t="s">
        <v>2</v>
      </c>
      <c r="B55" s="34" t="s">
        <v>63</v>
      </c>
      <c r="C55" s="34" t="s">
        <v>64</v>
      </c>
      <c r="D55" t="str">
        <f>VLOOKUP(A55,CODE!$A$2:$B$86,2,FALSE)</f>
        <v>A_PublicPower</v>
      </c>
      <c r="E55" s="8">
        <v>1.4501212649617955E-4</v>
      </c>
    </row>
    <row r="56" spans="1:5">
      <c r="A56" s="2" t="s">
        <v>2</v>
      </c>
      <c r="B56" s="34" t="s">
        <v>63</v>
      </c>
      <c r="C56" s="34" t="s">
        <v>64</v>
      </c>
      <c r="D56" t="str">
        <f>VLOOKUP(A56,CODE!$A$2:$B$86,2,FALSE)</f>
        <v>A_PublicPower</v>
      </c>
      <c r="E56" s="8">
        <v>2.3356807702538786E-3</v>
      </c>
    </row>
    <row r="57" spans="1:5">
      <c r="A57" s="2" t="s">
        <v>2</v>
      </c>
      <c r="B57" s="34" t="s">
        <v>63</v>
      </c>
      <c r="C57" s="34" t="s">
        <v>66</v>
      </c>
      <c r="D57" t="str">
        <f>VLOOKUP(A57,CODE!$A$2:$B$86,2,FALSE)</f>
        <v>A_PublicPower</v>
      </c>
      <c r="E57" s="8">
        <v>1.292569234396412E-4</v>
      </c>
    </row>
    <row r="58" spans="1:5">
      <c r="A58" s="2" t="s">
        <v>2</v>
      </c>
      <c r="B58" s="34" t="s">
        <v>63</v>
      </c>
      <c r="C58" s="34" t="s">
        <v>70</v>
      </c>
      <c r="D58" t="str">
        <f>VLOOKUP(A58,CODE!$A$2:$B$86,2,FALSE)</f>
        <v>A_PublicPower</v>
      </c>
      <c r="E58" s="8">
        <v>6.6817503591285281E-6</v>
      </c>
    </row>
    <row r="59" spans="1:5">
      <c r="A59" s="2" t="s">
        <v>2</v>
      </c>
      <c r="B59" s="34" t="s">
        <v>65</v>
      </c>
      <c r="C59" s="34" t="s">
        <v>59</v>
      </c>
      <c r="D59" t="str">
        <f>VLOOKUP(A59,CODE!$A$2:$B$86,2,FALSE)</f>
        <v>A_PublicPower</v>
      </c>
      <c r="E59" s="8">
        <v>3.5459052304237764E-5</v>
      </c>
    </row>
    <row r="60" spans="1:5">
      <c r="A60" s="2" t="s">
        <v>2</v>
      </c>
      <c r="B60" s="34" t="s">
        <v>65</v>
      </c>
      <c r="C60" s="34" t="s">
        <v>56</v>
      </c>
      <c r="D60" t="str">
        <f>VLOOKUP(A60,CODE!$A$2:$B$86,2,FALSE)</f>
        <v>A_PublicPower</v>
      </c>
      <c r="E60" s="8">
        <v>1.5610430613900612E-3</v>
      </c>
    </row>
    <row r="61" spans="1:5">
      <c r="A61" s="2" t="s">
        <v>2</v>
      </c>
      <c r="B61" s="34" t="s">
        <v>65</v>
      </c>
      <c r="C61" s="34" t="s">
        <v>60</v>
      </c>
      <c r="D61" t="str">
        <f>VLOOKUP(A61,CODE!$A$2:$B$86,2,FALSE)</f>
        <v>A_PublicPower</v>
      </c>
      <c r="E61" s="8">
        <v>1.1249411065995677E-3</v>
      </c>
    </row>
    <row r="62" spans="1:5">
      <c r="A62" s="2" t="s">
        <v>2</v>
      </c>
      <c r="B62" s="34" t="s">
        <v>65</v>
      </c>
      <c r="C62" s="34" t="s">
        <v>62</v>
      </c>
      <c r="D62" t="str">
        <f>VLOOKUP(A62,CODE!$A$2:$B$86,2,FALSE)</f>
        <v>A_PublicPower</v>
      </c>
      <c r="E62" s="8">
        <v>1.6582887434885799E-4</v>
      </c>
    </row>
    <row r="63" spans="1:5">
      <c r="A63" s="2" t="s">
        <v>2</v>
      </c>
      <c r="B63" s="34" t="s">
        <v>65</v>
      </c>
      <c r="C63" s="34" t="s">
        <v>62</v>
      </c>
      <c r="D63" t="str">
        <f>VLOOKUP(A63,CODE!$A$2:$B$86,2,FALSE)</f>
        <v>A_PublicPower</v>
      </c>
      <c r="E63" s="8">
        <v>6.5723911343339744E-4</v>
      </c>
    </row>
    <row r="64" spans="1:5">
      <c r="A64" s="2" t="s">
        <v>2</v>
      </c>
      <c r="B64" s="34" t="s">
        <v>65</v>
      </c>
      <c r="C64" s="34" t="s">
        <v>62</v>
      </c>
      <c r="D64" t="str">
        <f>VLOOKUP(A64,CODE!$A$2:$B$86,2,FALSE)</f>
        <v>A_PublicPower</v>
      </c>
      <c r="E64" s="8">
        <v>1.8905146463061985E-3</v>
      </c>
    </row>
    <row r="65" spans="1:5">
      <c r="A65" s="2" t="s">
        <v>2</v>
      </c>
      <c r="B65" s="34" t="s">
        <v>65</v>
      </c>
      <c r="C65" s="34" t="s">
        <v>64</v>
      </c>
      <c r="D65" t="str">
        <f>VLOOKUP(A65,CODE!$A$2:$B$86,2,FALSE)</f>
        <v>A_PublicPower</v>
      </c>
      <c r="E65" s="8">
        <v>1.780512157843055E-3</v>
      </c>
    </row>
    <row r="66" spans="1:5">
      <c r="A66" s="2" t="s">
        <v>2</v>
      </c>
      <c r="B66" s="34" t="s">
        <v>65</v>
      </c>
      <c r="C66" s="34" t="s">
        <v>64</v>
      </c>
      <c r="D66" t="str">
        <f>VLOOKUP(A66,CODE!$A$2:$B$86,2,FALSE)</f>
        <v>A_PublicPower</v>
      </c>
      <c r="E66" s="8">
        <v>3.1692223979996152E-3</v>
      </c>
    </row>
    <row r="67" spans="1:5">
      <c r="A67" s="2" t="s">
        <v>2</v>
      </c>
      <c r="B67" s="34" t="s">
        <v>65</v>
      </c>
      <c r="C67" s="34" t="s">
        <v>66</v>
      </c>
      <c r="D67" t="str">
        <f>VLOOKUP(A67,CODE!$A$2:$B$86,2,FALSE)</f>
        <v>A_PublicPower</v>
      </c>
      <c r="E67" s="8">
        <v>6.0812598368062001E-5</v>
      </c>
    </row>
    <row r="68" spans="1:5">
      <c r="A68" s="2" t="s">
        <v>2</v>
      </c>
      <c r="B68" s="34" t="s">
        <v>65</v>
      </c>
      <c r="C68" s="34" t="s">
        <v>66</v>
      </c>
      <c r="D68" t="str">
        <f>VLOOKUP(A68,CODE!$A$2:$B$86,2,FALSE)</f>
        <v>A_PublicPower</v>
      </c>
      <c r="E68" s="8">
        <v>4.2446186954725739E-4</v>
      </c>
    </row>
    <row r="69" spans="1:5">
      <c r="A69" s="2" t="s">
        <v>2</v>
      </c>
      <c r="B69" s="34" t="s">
        <v>67</v>
      </c>
      <c r="C69" s="34" t="s">
        <v>56</v>
      </c>
      <c r="D69" t="str">
        <f>VLOOKUP(A69,CODE!$A$2:$B$86,2,FALSE)</f>
        <v>A_PublicPower</v>
      </c>
      <c r="E69" s="8">
        <v>1.9986566537703531E-3</v>
      </c>
    </row>
    <row r="70" spans="1:5">
      <c r="A70" s="2" t="s">
        <v>2</v>
      </c>
      <c r="B70" s="34" t="s">
        <v>67</v>
      </c>
      <c r="C70" s="34" t="s">
        <v>56</v>
      </c>
      <c r="D70" t="str">
        <f>VLOOKUP(A70,CODE!$A$2:$B$86,2,FALSE)</f>
        <v>A_PublicPower</v>
      </c>
      <c r="E70" s="8">
        <v>1.2799439262193573E-2</v>
      </c>
    </row>
    <row r="71" spans="1:5">
      <c r="A71" s="2" t="s">
        <v>2</v>
      </c>
      <c r="B71" s="34" t="s">
        <v>67</v>
      </c>
      <c r="C71" s="34" t="s">
        <v>60</v>
      </c>
      <c r="D71" t="str">
        <f>VLOOKUP(A71,CODE!$A$2:$B$86,2,FALSE)</f>
        <v>A_PublicPower</v>
      </c>
      <c r="E71" s="8">
        <v>1.1136534376360026E-4</v>
      </c>
    </row>
    <row r="72" spans="1:5">
      <c r="A72" s="2" t="s">
        <v>2</v>
      </c>
      <c r="B72" s="34" t="s">
        <v>67</v>
      </c>
      <c r="C72" s="34" t="s">
        <v>62</v>
      </c>
      <c r="D72" t="str">
        <f>VLOOKUP(A72,CODE!$A$2:$B$86,2,FALSE)</f>
        <v>A_PublicPower</v>
      </c>
      <c r="E72" s="8">
        <v>2.856331370029637E-4</v>
      </c>
    </row>
    <row r="73" spans="1:5">
      <c r="A73" s="2" t="s">
        <v>2</v>
      </c>
      <c r="B73" s="34" t="s">
        <v>67</v>
      </c>
      <c r="C73" s="34" t="s">
        <v>64</v>
      </c>
      <c r="D73" t="str">
        <f>VLOOKUP(A73,CODE!$A$2:$B$86,2,FALSE)</f>
        <v>A_PublicPower</v>
      </c>
      <c r="E73" s="8">
        <v>2.4751639984196784E-4</v>
      </c>
    </row>
    <row r="74" spans="1:5">
      <c r="A74" s="2" t="s">
        <v>2</v>
      </c>
      <c r="B74" s="34" t="s">
        <v>67</v>
      </c>
      <c r="C74" s="34" t="s">
        <v>64</v>
      </c>
      <c r="D74" t="str">
        <f>VLOOKUP(A74,CODE!$A$2:$B$86,2,FALSE)</f>
        <v>A_PublicPower</v>
      </c>
      <c r="E74" s="8">
        <v>2.4910225878166919E-3</v>
      </c>
    </row>
    <row r="75" spans="1:5">
      <c r="A75" s="2" t="s">
        <v>2</v>
      </c>
      <c r="B75" s="34" t="s">
        <v>67</v>
      </c>
      <c r="C75" s="34" t="s">
        <v>64</v>
      </c>
      <c r="D75" t="str">
        <f>VLOOKUP(A75,CODE!$A$2:$B$86,2,FALSE)</f>
        <v>A_PublicPower</v>
      </c>
      <c r="E75" s="8">
        <v>1.0834050647252425E-2</v>
      </c>
    </row>
    <row r="76" spans="1:5">
      <c r="A76" s="2" t="s">
        <v>2</v>
      </c>
      <c r="B76" s="34" t="s">
        <v>67</v>
      </c>
      <c r="C76" s="34" t="s">
        <v>66</v>
      </c>
      <c r="D76" t="str">
        <f>VLOOKUP(A76,CODE!$A$2:$B$86,2,FALSE)</f>
        <v>A_PublicPower</v>
      </c>
      <c r="E76" s="8">
        <v>3.4138340088148639E-5</v>
      </c>
    </row>
    <row r="77" spans="1:5">
      <c r="A77" s="2" t="s">
        <v>2</v>
      </c>
      <c r="B77" s="34" t="s">
        <v>67</v>
      </c>
      <c r="C77" s="34" t="s">
        <v>70</v>
      </c>
      <c r="D77" t="str">
        <f>VLOOKUP(A77,CODE!$A$2:$B$86,2,FALSE)</f>
        <v>A_PublicPower</v>
      </c>
      <c r="E77" s="8">
        <v>1.3250331697688507E-6</v>
      </c>
    </row>
    <row r="78" spans="1:5">
      <c r="A78" s="2" t="s">
        <v>2</v>
      </c>
      <c r="B78" s="34" t="s">
        <v>69</v>
      </c>
      <c r="C78" s="34" t="s">
        <v>59</v>
      </c>
      <c r="D78" t="str">
        <f>VLOOKUP(A78,CODE!$A$2:$B$86,2,FALSE)</f>
        <v>A_PublicPower</v>
      </c>
      <c r="E78" s="8">
        <v>2.2300603390988308E-6</v>
      </c>
    </row>
    <row r="79" spans="1:5">
      <c r="A79" s="2" t="s">
        <v>2</v>
      </c>
      <c r="B79" s="34" t="s">
        <v>69</v>
      </c>
      <c r="C79" s="34" t="s">
        <v>56</v>
      </c>
      <c r="D79" t="str">
        <f>VLOOKUP(A79,CODE!$A$2:$B$86,2,FALSE)</f>
        <v>A_PublicPower</v>
      </c>
      <c r="E79" s="8">
        <v>8.7060816675705642E-5</v>
      </c>
    </row>
    <row r="80" spans="1:5">
      <c r="A80" s="2" t="s">
        <v>2</v>
      </c>
      <c r="B80" s="34" t="s">
        <v>69</v>
      </c>
      <c r="C80" s="34" t="s">
        <v>60</v>
      </c>
      <c r="D80" t="str">
        <f>VLOOKUP(A80,CODE!$A$2:$B$86,2,FALSE)</f>
        <v>A_PublicPower</v>
      </c>
      <c r="E80" s="8">
        <v>1.3158995154897318E-4</v>
      </c>
    </row>
    <row r="81" spans="1:5">
      <c r="A81" s="2" t="s">
        <v>2</v>
      </c>
      <c r="B81" s="34" t="s">
        <v>69</v>
      </c>
      <c r="C81" s="34" t="s">
        <v>62</v>
      </c>
      <c r="D81" t="str">
        <f>VLOOKUP(A81,CODE!$A$2:$B$86,2,FALSE)</f>
        <v>A_PublicPower</v>
      </c>
      <c r="E81" s="8">
        <v>2.2479184679741141E-5</v>
      </c>
    </row>
    <row r="82" spans="1:5">
      <c r="A82" s="2" t="s">
        <v>2</v>
      </c>
      <c r="B82" s="34" t="s">
        <v>69</v>
      </c>
      <c r="C82" s="34" t="s">
        <v>64</v>
      </c>
      <c r="D82" t="str">
        <f>VLOOKUP(A82,CODE!$A$2:$B$86,2,FALSE)</f>
        <v>A_PublicPower</v>
      </c>
      <c r="E82" s="8">
        <v>2.954927476205403E-4</v>
      </c>
    </row>
    <row r="83" spans="1:5">
      <c r="A83" s="2" t="s">
        <v>2</v>
      </c>
      <c r="B83" s="34" t="s">
        <v>69</v>
      </c>
      <c r="C83" s="34" t="s">
        <v>64</v>
      </c>
      <c r="D83" t="str">
        <f>VLOOKUP(A83,CODE!$A$2:$B$86,2,FALSE)</f>
        <v>A_PublicPower</v>
      </c>
      <c r="E83" s="8">
        <v>8.2099147143561827E-4</v>
      </c>
    </row>
    <row r="84" spans="1:5">
      <c r="A84" s="2" t="s">
        <v>2</v>
      </c>
      <c r="B84" s="34" t="s">
        <v>69</v>
      </c>
      <c r="C84" s="34" t="s">
        <v>64</v>
      </c>
      <c r="D84" t="str">
        <f>VLOOKUP(A84,CODE!$A$2:$B$86,2,FALSE)</f>
        <v>A_PublicPower</v>
      </c>
      <c r="E84" s="8">
        <v>1.7672229903161003E-3</v>
      </c>
    </row>
    <row r="85" spans="1:5">
      <c r="A85" s="2" t="s">
        <v>2</v>
      </c>
      <c r="B85" s="34" t="s">
        <v>69</v>
      </c>
      <c r="C85" s="34" t="s">
        <v>64</v>
      </c>
      <c r="D85" t="str">
        <f>VLOOKUP(A85,CODE!$A$2:$B$86,2,FALSE)</f>
        <v>A_PublicPower</v>
      </c>
      <c r="E85" s="8">
        <v>9.1757379481312053E-3</v>
      </c>
    </row>
    <row r="86" spans="1:5">
      <c r="A86" s="2" t="s">
        <v>2</v>
      </c>
      <c r="B86" s="34" t="s">
        <v>69</v>
      </c>
      <c r="C86" s="34" t="s">
        <v>66</v>
      </c>
      <c r="D86" t="str">
        <f>VLOOKUP(A86,CODE!$A$2:$B$86,2,FALSE)</f>
        <v>A_PublicPower</v>
      </c>
      <c r="E86" s="8">
        <v>1.0009186175246516E-3</v>
      </c>
    </row>
    <row r="87" spans="1:5">
      <c r="A87" s="2" t="s">
        <v>2</v>
      </c>
      <c r="B87" s="34" t="s">
        <v>69</v>
      </c>
      <c r="C87" s="34" t="s">
        <v>70</v>
      </c>
      <c r="D87" t="str">
        <f>VLOOKUP(A87,CODE!$A$2:$B$86,2,FALSE)</f>
        <v>A_PublicPower</v>
      </c>
      <c r="E87" s="8">
        <v>3.2382163200007975E-3</v>
      </c>
    </row>
    <row r="88" spans="1:5">
      <c r="A88" s="2" t="s">
        <v>2</v>
      </c>
      <c r="B88" s="34" t="s">
        <v>69</v>
      </c>
      <c r="C88" s="34" t="s">
        <v>70</v>
      </c>
      <c r="D88" t="str">
        <f>VLOOKUP(A88,CODE!$A$2:$B$86,2,FALSE)</f>
        <v>A_PublicPower</v>
      </c>
      <c r="E88" s="8">
        <v>3.6647418643458551E-2</v>
      </c>
    </row>
    <row r="89" spans="1:5">
      <c r="A89" s="2" t="s">
        <v>2</v>
      </c>
      <c r="B89" s="34" t="s">
        <v>69</v>
      </c>
      <c r="C89" s="34" t="s">
        <v>100</v>
      </c>
      <c r="D89" t="str">
        <f>VLOOKUP(A89,CODE!$A$2:$B$86,2,FALSE)</f>
        <v>A_PublicPower</v>
      </c>
      <c r="E89" s="8">
        <v>2.9285738848999435E-3</v>
      </c>
    </row>
    <row r="90" spans="1:5">
      <c r="A90" s="2" t="s">
        <v>2</v>
      </c>
      <c r="B90" s="34" t="s">
        <v>69</v>
      </c>
      <c r="C90" s="34" t="s">
        <v>68</v>
      </c>
      <c r="D90" t="str">
        <f>VLOOKUP(A90,CODE!$A$2:$B$86,2,FALSE)</f>
        <v>A_PublicPower</v>
      </c>
      <c r="E90" s="8">
        <v>5.8400429675738641E-4</v>
      </c>
    </row>
    <row r="91" spans="1:5">
      <c r="A91" s="2" t="s">
        <v>2</v>
      </c>
      <c r="B91" s="34" t="s">
        <v>69</v>
      </c>
      <c r="C91" s="34" t="s">
        <v>72</v>
      </c>
      <c r="D91" t="str">
        <f>VLOOKUP(A91,CODE!$A$2:$B$86,2,FALSE)</f>
        <v>A_PublicPower</v>
      </c>
      <c r="E91" s="8">
        <v>6.2446351593000921E-5</v>
      </c>
    </row>
    <row r="92" spans="1:5">
      <c r="A92" s="2" t="s">
        <v>2</v>
      </c>
      <c r="B92" s="34" t="s">
        <v>71</v>
      </c>
      <c r="C92" s="34" t="s">
        <v>58</v>
      </c>
      <c r="D92" t="str">
        <f>VLOOKUP(A92,CODE!$A$2:$B$86,2,FALSE)</f>
        <v>A_PublicPower</v>
      </c>
      <c r="E92" s="8">
        <v>3.0478075159784221E-5</v>
      </c>
    </row>
    <row r="93" spans="1:5">
      <c r="A93" s="2" t="s">
        <v>2</v>
      </c>
      <c r="B93" s="34" t="s">
        <v>71</v>
      </c>
      <c r="C93" s="34" t="s">
        <v>59</v>
      </c>
      <c r="D93" t="str">
        <f>VLOOKUP(A93,CODE!$A$2:$B$86,2,FALSE)</f>
        <v>A_PublicPower</v>
      </c>
      <c r="E93" s="8">
        <v>2.3465185946966216E-4</v>
      </c>
    </row>
    <row r="94" spans="1:5">
      <c r="A94" s="2" t="s">
        <v>2</v>
      </c>
      <c r="B94" s="34" t="s">
        <v>71</v>
      </c>
      <c r="C94" s="34" t="s">
        <v>56</v>
      </c>
      <c r="D94" t="str">
        <f>VLOOKUP(A94,CODE!$A$2:$B$86,2,FALSE)</f>
        <v>A_PublicPower</v>
      </c>
      <c r="E94" s="8">
        <v>4.1848526726377504E-4</v>
      </c>
    </row>
    <row r="95" spans="1:5">
      <c r="A95" s="2" t="s">
        <v>2</v>
      </c>
      <c r="B95" s="34" t="s">
        <v>71</v>
      </c>
      <c r="C95" s="34" t="s">
        <v>56</v>
      </c>
      <c r="D95" t="str">
        <f>VLOOKUP(A95,CODE!$A$2:$B$86,2,FALSE)</f>
        <v>A_PublicPower</v>
      </c>
      <c r="E95" s="8">
        <v>1.2232704251577142E-3</v>
      </c>
    </row>
    <row r="96" spans="1:5">
      <c r="A96" s="2" t="s">
        <v>2</v>
      </c>
      <c r="B96" s="34" t="s">
        <v>71</v>
      </c>
      <c r="C96" s="34" t="s">
        <v>56</v>
      </c>
      <c r="D96" t="str">
        <f>VLOOKUP(A96,CODE!$A$2:$B$86,2,FALSE)</f>
        <v>A_PublicPower</v>
      </c>
      <c r="E96" s="8">
        <v>3.1256265003823604E-3</v>
      </c>
    </row>
    <row r="97" spans="1:5">
      <c r="A97" s="2" t="s">
        <v>2</v>
      </c>
      <c r="B97" s="34" t="s">
        <v>71</v>
      </c>
      <c r="C97" s="34" t="s">
        <v>60</v>
      </c>
      <c r="D97" t="str">
        <f>VLOOKUP(A97,CODE!$A$2:$B$86,2,FALSE)</f>
        <v>A_PublicPower</v>
      </c>
      <c r="E97" s="8">
        <v>5.7277007194719379E-6</v>
      </c>
    </row>
    <row r="98" spans="1:5">
      <c r="A98" s="2" t="s">
        <v>2</v>
      </c>
      <c r="B98" s="34" t="s">
        <v>71</v>
      </c>
      <c r="C98" s="34" t="s">
        <v>62</v>
      </c>
      <c r="D98" t="str">
        <f>VLOOKUP(A98,CODE!$A$2:$B$86,2,FALSE)</f>
        <v>A_PublicPower</v>
      </c>
      <c r="E98" s="8">
        <v>1.0697524335860474E-4</v>
      </c>
    </row>
    <row r="99" spans="1:5">
      <c r="A99" s="2" t="s">
        <v>2</v>
      </c>
      <c r="B99" s="34" t="s">
        <v>71</v>
      </c>
      <c r="C99" s="34" t="s">
        <v>64</v>
      </c>
      <c r="D99" t="str">
        <f>VLOOKUP(A99,CODE!$A$2:$B$86,2,FALSE)</f>
        <v>A_PublicPower</v>
      </c>
      <c r="E99" s="8">
        <v>1.5565092456097073E-5</v>
      </c>
    </row>
    <row r="100" spans="1:5">
      <c r="A100" s="2" t="s">
        <v>2</v>
      </c>
      <c r="B100" s="34" t="s">
        <v>71</v>
      </c>
      <c r="C100" s="34" t="s">
        <v>64</v>
      </c>
      <c r="D100" t="str">
        <f>VLOOKUP(A100,CODE!$A$2:$B$86,2,FALSE)</f>
        <v>A_PublicPower</v>
      </c>
      <c r="E100" s="8">
        <v>4.8320732556124017E-4</v>
      </c>
    </row>
    <row r="101" spans="1:5">
      <c r="A101" s="2" t="s">
        <v>2</v>
      </c>
      <c r="B101" s="34" t="s">
        <v>71</v>
      </c>
      <c r="C101" s="34" t="s">
        <v>66</v>
      </c>
      <c r="D101" t="str">
        <f>VLOOKUP(A101,CODE!$A$2:$B$86,2,FALSE)</f>
        <v>A_PublicPower</v>
      </c>
      <c r="E101" s="8">
        <v>4.7948833394632635E-4</v>
      </c>
    </row>
    <row r="102" spans="1:5">
      <c r="A102" s="2" t="s">
        <v>2</v>
      </c>
      <c r="B102" s="34" t="s">
        <v>71</v>
      </c>
      <c r="C102" s="34" t="s">
        <v>66</v>
      </c>
      <c r="D102" t="str">
        <f>VLOOKUP(A102,CODE!$A$2:$B$86,2,FALSE)</f>
        <v>A_PublicPower</v>
      </c>
      <c r="E102" s="8">
        <v>1.6336383975014402E-3</v>
      </c>
    </row>
    <row r="103" spans="1:5">
      <c r="A103" s="2" t="s">
        <v>2</v>
      </c>
      <c r="B103" s="34" t="s">
        <v>71</v>
      </c>
      <c r="C103" s="34" t="s">
        <v>70</v>
      </c>
      <c r="D103" t="str">
        <f>VLOOKUP(A103,CODE!$A$2:$B$86,2,FALSE)</f>
        <v>A_PublicPower</v>
      </c>
      <c r="E103" s="8">
        <v>3.036503965737648E-4</v>
      </c>
    </row>
    <row r="104" spans="1:5">
      <c r="A104" s="2" t="s">
        <v>2</v>
      </c>
      <c r="B104" s="34" t="s">
        <v>71</v>
      </c>
      <c r="C104" s="34" t="s">
        <v>70</v>
      </c>
      <c r="D104" t="str">
        <f>VLOOKUP(A104,CODE!$A$2:$B$86,2,FALSE)</f>
        <v>A_PublicPower</v>
      </c>
      <c r="E104" s="8">
        <v>4.7150103002210385E-3</v>
      </c>
    </row>
    <row r="105" spans="1:5">
      <c r="A105" s="2" t="s">
        <v>2</v>
      </c>
      <c r="B105" s="34" t="s">
        <v>71</v>
      </c>
      <c r="C105" s="34" t="s">
        <v>100</v>
      </c>
      <c r="D105" t="str">
        <f>VLOOKUP(A105,CODE!$A$2:$B$86,2,FALSE)</f>
        <v>A_PublicPower</v>
      </c>
      <c r="E105" s="8">
        <v>3.9724860363251733E-5</v>
      </c>
    </row>
    <row r="106" spans="1:5">
      <c r="A106" s="2" t="s">
        <v>2</v>
      </c>
      <c r="B106" s="34" t="s">
        <v>71</v>
      </c>
      <c r="C106" s="34" t="s">
        <v>68</v>
      </c>
      <c r="D106" t="str">
        <f>VLOOKUP(A106,CODE!$A$2:$B$86,2,FALSE)</f>
        <v>A_PublicPower</v>
      </c>
      <c r="E106" s="8">
        <v>1.439628779347863E-3</v>
      </c>
    </row>
    <row r="107" spans="1:5">
      <c r="A107" s="2" t="s">
        <v>2</v>
      </c>
      <c r="B107" s="34" t="s">
        <v>71</v>
      </c>
      <c r="C107" s="34" t="s">
        <v>68</v>
      </c>
      <c r="D107" t="str">
        <f>VLOOKUP(A107,CODE!$A$2:$B$86,2,FALSE)</f>
        <v>A_PublicPower</v>
      </c>
      <c r="E107" s="8">
        <v>1.0769130882796499E-2</v>
      </c>
    </row>
    <row r="108" spans="1:5">
      <c r="A108" s="2" t="s">
        <v>2</v>
      </c>
      <c r="B108" s="34" t="s">
        <v>71</v>
      </c>
      <c r="C108" s="34" t="s">
        <v>72</v>
      </c>
      <c r="D108" t="str">
        <f>VLOOKUP(A108,CODE!$A$2:$B$86,2,FALSE)</f>
        <v>A_PublicPower</v>
      </c>
      <c r="E108" s="8">
        <v>6.6970658595278635E-4</v>
      </c>
    </row>
    <row r="109" spans="1:5">
      <c r="A109" s="2" t="s">
        <v>2</v>
      </c>
      <c r="B109" s="34" t="s">
        <v>73</v>
      </c>
      <c r="C109" s="34" t="s">
        <v>102</v>
      </c>
      <c r="D109" t="str">
        <f>VLOOKUP(A109,CODE!$A$2:$B$86,2,FALSE)</f>
        <v>A_PublicPower</v>
      </c>
      <c r="E109" s="8">
        <v>1.7903644801369683E-6</v>
      </c>
    </row>
    <row r="110" spans="1:5">
      <c r="A110" s="2" t="s">
        <v>2</v>
      </c>
      <c r="B110" s="34" t="s">
        <v>73</v>
      </c>
      <c r="C110" s="34" t="s">
        <v>74</v>
      </c>
      <c r="D110" t="str">
        <f>VLOOKUP(A110,CODE!$A$2:$B$86,2,FALSE)</f>
        <v>A_PublicPower</v>
      </c>
      <c r="E110" s="8">
        <v>1.4080861374813039E-4</v>
      </c>
    </row>
    <row r="111" spans="1:5">
      <c r="A111" s="2" t="s">
        <v>2</v>
      </c>
      <c r="B111" s="34" t="s">
        <v>73</v>
      </c>
      <c r="C111" s="34" t="s">
        <v>74</v>
      </c>
      <c r="D111" t="str">
        <f>VLOOKUP(A111,CODE!$A$2:$B$86,2,FALSE)</f>
        <v>A_PublicPower</v>
      </c>
      <c r="E111" s="8">
        <v>1.648685728884066E-2</v>
      </c>
    </row>
    <row r="112" spans="1:5">
      <c r="A112" s="2" t="s">
        <v>2</v>
      </c>
      <c r="B112" s="34" t="s">
        <v>73</v>
      </c>
      <c r="C112" s="34" t="s">
        <v>97</v>
      </c>
      <c r="D112" t="str">
        <f>VLOOKUP(A112,CODE!$A$2:$B$86,2,FALSE)</f>
        <v>A_PublicPower</v>
      </c>
      <c r="E112" s="8">
        <v>1.067002253594707E-5</v>
      </c>
    </row>
    <row r="113" spans="1:5">
      <c r="A113" s="2" t="s">
        <v>2</v>
      </c>
      <c r="B113" s="34" t="s">
        <v>73</v>
      </c>
      <c r="C113" s="34" t="s">
        <v>91</v>
      </c>
      <c r="D113" t="str">
        <f>VLOOKUP(A113,CODE!$A$2:$B$86,2,FALSE)</f>
        <v>A_PublicPower</v>
      </c>
      <c r="E113" s="8">
        <v>4.2356820573461735E-6</v>
      </c>
    </row>
    <row r="114" spans="1:5">
      <c r="A114" s="2" t="s">
        <v>2</v>
      </c>
      <c r="B114" s="34" t="s">
        <v>73</v>
      </c>
      <c r="C114" s="34" t="s">
        <v>58</v>
      </c>
      <c r="D114" t="str">
        <f>VLOOKUP(A114,CODE!$A$2:$B$86,2,FALSE)</f>
        <v>A_PublicPower</v>
      </c>
      <c r="E114" s="8">
        <v>1.4079825363825507E-5</v>
      </c>
    </row>
    <row r="115" spans="1:5">
      <c r="A115" s="2" t="s">
        <v>2</v>
      </c>
      <c r="B115" s="34" t="s">
        <v>73</v>
      </c>
      <c r="C115" s="34" t="s">
        <v>58</v>
      </c>
      <c r="D115" t="str">
        <f>VLOOKUP(A115,CODE!$A$2:$B$86,2,FALSE)</f>
        <v>A_PublicPower</v>
      </c>
      <c r="E115" s="8">
        <v>3.681333753758782E-4</v>
      </c>
    </row>
    <row r="116" spans="1:5">
      <c r="A116" s="2" t="s">
        <v>2</v>
      </c>
      <c r="B116" s="34" t="s">
        <v>73</v>
      </c>
      <c r="C116" s="34" t="s">
        <v>59</v>
      </c>
      <c r="D116" t="str">
        <f>VLOOKUP(A116,CODE!$A$2:$B$86,2,FALSE)</f>
        <v>A_PublicPower</v>
      </c>
      <c r="E116" s="8">
        <v>8.6973286794011346E-4</v>
      </c>
    </row>
    <row r="117" spans="1:5">
      <c r="A117" s="2" t="s">
        <v>2</v>
      </c>
      <c r="B117" s="34" t="s">
        <v>73</v>
      </c>
      <c r="C117" s="34" t="s">
        <v>59</v>
      </c>
      <c r="D117" t="str">
        <f>VLOOKUP(A117,CODE!$A$2:$B$86,2,FALSE)</f>
        <v>A_PublicPower</v>
      </c>
      <c r="E117" s="8">
        <v>6.7194231996984266E-3</v>
      </c>
    </row>
    <row r="118" spans="1:5">
      <c r="A118" s="2" t="s">
        <v>2</v>
      </c>
      <c r="B118" s="34" t="s">
        <v>73</v>
      </c>
      <c r="C118" s="34" t="s">
        <v>56</v>
      </c>
      <c r="D118" t="str">
        <f>VLOOKUP(A118,CODE!$A$2:$B$86,2,FALSE)</f>
        <v>A_PublicPower</v>
      </c>
      <c r="E118" s="8">
        <v>9.2967783058718172E-6</v>
      </c>
    </row>
    <row r="119" spans="1:5">
      <c r="A119" s="2" t="s">
        <v>2</v>
      </c>
      <c r="B119" s="34" t="s">
        <v>73</v>
      </c>
      <c r="C119" s="34" t="s">
        <v>60</v>
      </c>
      <c r="D119" t="str">
        <f>VLOOKUP(A119,CODE!$A$2:$B$86,2,FALSE)</f>
        <v>A_PublicPower</v>
      </c>
      <c r="E119" s="8">
        <v>7.0921958671401087E-5</v>
      </c>
    </row>
    <row r="120" spans="1:5">
      <c r="A120" s="2" t="s">
        <v>2</v>
      </c>
      <c r="B120" s="34" t="s">
        <v>73</v>
      </c>
      <c r="C120" s="34" t="s">
        <v>60</v>
      </c>
      <c r="D120" t="str">
        <f>VLOOKUP(A120,CODE!$A$2:$B$86,2,FALSE)</f>
        <v>A_PublicPower</v>
      </c>
      <c r="E120" s="8">
        <v>2.2185511018697492E-3</v>
      </c>
    </row>
    <row r="121" spans="1:5">
      <c r="A121" s="2" t="s">
        <v>2</v>
      </c>
      <c r="B121" s="34" t="s">
        <v>73</v>
      </c>
      <c r="C121" s="34" t="s">
        <v>62</v>
      </c>
      <c r="D121" t="str">
        <f>VLOOKUP(A121,CODE!$A$2:$B$86,2,FALSE)</f>
        <v>A_PublicPower</v>
      </c>
      <c r="E121" s="8">
        <v>6.7134700140077653E-5</v>
      </c>
    </row>
    <row r="122" spans="1:5">
      <c r="A122" s="2" t="s">
        <v>2</v>
      </c>
      <c r="B122" s="34" t="s">
        <v>73</v>
      </c>
      <c r="C122" s="34" t="s">
        <v>64</v>
      </c>
      <c r="D122" t="str">
        <f>VLOOKUP(A122,CODE!$A$2:$B$86,2,FALSE)</f>
        <v>A_PublicPower</v>
      </c>
      <c r="E122" s="8">
        <v>3.3751147136546194E-4</v>
      </c>
    </row>
    <row r="123" spans="1:5">
      <c r="A123" s="2" t="s">
        <v>2</v>
      </c>
      <c r="B123" s="34" t="s">
        <v>73</v>
      </c>
      <c r="C123" s="34" t="s">
        <v>66</v>
      </c>
      <c r="D123" t="str">
        <f>VLOOKUP(A123,CODE!$A$2:$B$86,2,FALSE)</f>
        <v>A_PublicPower</v>
      </c>
      <c r="E123" s="8">
        <v>3.427477621423877E-5</v>
      </c>
    </row>
    <row r="124" spans="1:5">
      <c r="A124" s="2" t="s">
        <v>2</v>
      </c>
      <c r="B124" s="34" t="s">
        <v>73</v>
      </c>
      <c r="C124" s="34" t="s">
        <v>66</v>
      </c>
      <c r="D124" t="str">
        <f>VLOOKUP(A124,CODE!$A$2:$B$86,2,FALSE)</f>
        <v>A_PublicPower</v>
      </c>
      <c r="E124" s="8">
        <v>4.9795152202401841E-3</v>
      </c>
    </row>
    <row r="125" spans="1:5">
      <c r="A125" s="2" t="s">
        <v>2</v>
      </c>
      <c r="B125" s="34" t="s">
        <v>103</v>
      </c>
      <c r="C125" s="34" t="s">
        <v>102</v>
      </c>
      <c r="D125" t="str">
        <f>VLOOKUP(A125,CODE!$A$2:$B$86,2,FALSE)</f>
        <v>A_PublicPower</v>
      </c>
      <c r="E125" s="8">
        <v>3.1553027262615506E-5</v>
      </c>
    </row>
    <row r="126" spans="1:5">
      <c r="A126" s="2" t="s">
        <v>2</v>
      </c>
      <c r="B126" s="34" t="s">
        <v>103</v>
      </c>
      <c r="C126" s="34" t="s">
        <v>74</v>
      </c>
      <c r="D126" t="str">
        <f>VLOOKUP(A126,CODE!$A$2:$B$86,2,FALSE)</f>
        <v>A_PublicPower</v>
      </c>
      <c r="E126" s="8">
        <v>7.7760006795638903E-4</v>
      </c>
    </row>
    <row r="127" spans="1:5">
      <c r="A127" s="2" t="s">
        <v>2</v>
      </c>
      <c r="B127" s="34" t="s">
        <v>103</v>
      </c>
      <c r="C127" s="34" t="s">
        <v>97</v>
      </c>
      <c r="D127" t="str">
        <f>VLOOKUP(A127,CODE!$A$2:$B$86,2,FALSE)</f>
        <v>A_PublicPower</v>
      </c>
      <c r="E127" s="8">
        <v>5.3173050297733199E-4</v>
      </c>
    </row>
    <row r="128" spans="1:5">
      <c r="A128" s="2" t="s">
        <v>2</v>
      </c>
      <c r="B128" s="34" t="s">
        <v>103</v>
      </c>
      <c r="C128" s="34" t="s">
        <v>89</v>
      </c>
      <c r="D128" t="str">
        <f>VLOOKUP(A128,CODE!$A$2:$B$86,2,FALSE)</f>
        <v>A_PublicPower</v>
      </c>
      <c r="E128" s="8">
        <v>2.416219914146668E-4</v>
      </c>
    </row>
    <row r="129" spans="1:5">
      <c r="A129" s="2" t="s">
        <v>2</v>
      </c>
      <c r="B129" s="34" t="s">
        <v>103</v>
      </c>
      <c r="C129" s="34" t="s">
        <v>60</v>
      </c>
      <c r="D129" t="str">
        <f>VLOOKUP(A129,CODE!$A$2:$B$86,2,FALSE)</f>
        <v>A_PublicPower</v>
      </c>
      <c r="E129" s="8">
        <v>2.0618294641949826E-4</v>
      </c>
    </row>
    <row r="130" spans="1:5">
      <c r="A130" s="2" t="s">
        <v>2</v>
      </c>
      <c r="B130" s="34" t="s">
        <v>103</v>
      </c>
      <c r="C130" s="34" t="s">
        <v>62</v>
      </c>
      <c r="D130" t="str">
        <f>VLOOKUP(A130,CODE!$A$2:$B$86,2,FALSE)</f>
        <v>A_PublicPower</v>
      </c>
      <c r="E130" s="8">
        <v>2.121708271716704E-4</v>
      </c>
    </row>
    <row r="131" spans="1:5">
      <c r="A131" s="2" t="s">
        <v>2</v>
      </c>
      <c r="B131" s="34" t="s">
        <v>75</v>
      </c>
      <c r="C131" s="34" t="s">
        <v>79</v>
      </c>
      <c r="D131" t="str">
        <f>VLOOKUP(A131,CODE!$A$2:$B$86,2,FALSE)</f>
        <v>A_PublicPower</v>
      </c>
      <c r="E131" s="8">
        <v>9.2919657016331717E-6</v>
      </c>
    </row>
    <row r="132" spans="1:5">
      <c r="A132" s="2" t="s">
        <v>2</v>
      </c>
      <c r="B132" s="34" t="s">
        <v>75</v>
      </c>
      <c r="C132" s="34" t="s">
        <v>102</v>
      </c>
      <c r="D132" t="str">
        <f>VLOOKUP(A132,CODE!$A$2:$B$86,2,FALSE)</f>
        <v>A_PublicPower</v>
      </c>
      <c r="E132" s="8">
        <v>5.5085579418273257E-6</v>
      </c>
    </row>
    <row r="133" spans="1:5">
      <c r="A133" s="2" t="s">
        <v>2</v>
      </c>
      <c r="B133" s="34" t="s">
        <v>75</v>
      </c>
      <c r="C133" s="34" t="s">
        <v>74</v>
      </c>
      <c r="D133" t="str">
        <f>VLOOKUP(A133,CODE!$A$2:$B$86,2,FALSE)</f>
        <v>A_PublicPower</v>
      </c>
      <c r="E133" s="8">
        <v>4.9001983366015508E-4</v>
      </c>
    </row>
    <row r="134" spans="1:5">
      <c r="A134" s="2" t="s">
        <v>2</v>
      </c>
      <c r="B134" s="34" t="s">
        <v>75</v>
      </c>
      <c r="C134" s="34" t="s">
        <v>97</v>
      </c>
      <c r="D134" t="str">
        <f>VLOOKUP(A134,CODE!$A$2:$B$86,2,FALSE)</f>
        <v>A_PublicPower</v>
      </c>
      <c r="E134" s="8">
        <v>6.8155314447907605E-4</v>
      </c>
    </row>
    <row r="135" spans="1:5">
      <c r="A135" s="2" t="s">
        <v>2</v>
      </c>
      <c r="B135" s="34" t="s">
        <v>75</v>
      </c>
      <c r="C135" s="34" t="s">
        <v>89</v>
      </c>
      <c r="D135" t="str">
        <f>VLOOKUP(A135,CODE!$A$2:$B$86,2,FALSE)</f>
        <v>A_PublicPower</v>
      </c>
      <c r="E135" s="8">
        <v>2.9440615024404197E-4</v>
      </c>
    </row>
    <row r="136" spans="1:5">
      <c r="A136" s="2" t="s">
        <v>2</v>
      </c>
      <c r="B136" s="34" t="s">
        <v>75</v>
      </c>
      <c r="C136" s="34" t="s">
        <v>59</v>
      </c>
      <c r="D136" t="str">
        <f>VLOOKUP(A136,CODE!$A$2:$B$86,2,FALSE)</f>
        <v>A_PublicPower</v>
      </c>
      <c r="E136" s="8">
        <v>6.0195961578654166E-4</v>
      </c>
    </row>
    <row r="137" spans="1:5">
      <c r="A137" s="2" t="s">
        <v>2</v>
      </c>
      <c r="B137" s="34" t="s">
        <v>75</v>
      </c>
      <c r="C137" s="34" t="s">
        <v>59</v>
      </c>
      <c r="D137" t="str">
        <f>VLOOKUP(A137,CODE!$A$2:$B$86,2,FALSE)</f>
        <v>A_PublicPower</v>
      </c>
      <c r="E137" s="8">
        <v>2.3729172060000976E-2</v>
      </c>
    </row>
    <row r="138" spans="1:5">
      <c r="A138" s="2" t="s">
        <v>2</v>
      </c>
      <c r="B138" s="34" t="s">
        <v>75</v>
      </c>
      <c r="C138" s="34" t="s">
        <v>56</v>
      </c>
      <c r="D138" t="str">
        <f>VLOOKUP(A138,CODE!$A$2:$B$86,2,FALSE)</f>
        <v>A_PublicPower</v>
      </c>
      <c r="E138" s="8">
        <v>8.4104607637181493E-4</v>
      </c>
    </row>
    <row r="139" spans="1:5">
      <c r="A139" s="2" t="s">
        <v>2</v>
      </c>
      <c r="B139" s="34" t="s">
        <v>75</v>
      </c>
      <c r="C139" s="34" t="s">
        <v>60</v>
      </c>
      <c r="D139" t="str">
        <f>VLOOKUP(A139,CODE!$A$2:$B$86,2,FALSE)</f>
        <v>A_PublicPower</v>
      </c>
      <c r="E139" s="8">
        <v>4.0570190984330054E-4</v>
      </c>
    </row>
    <row r="140" spans="1:5">
      <c r="A140" s="2" t="s">
        <v>2</v>
      </c>
      <c r="B140" s="34" t="s">
        <v>75</v>
      </c>
      <c r="C140" s="34" t="s">
        <v>60</v>
      </c>
      <c r="D140" t="str">
        <f>VLOOKUP(A140,CODE!$A$2:$B$86,2,FALSE)</f>
        <v>A_PublicPower</v>
      </c>
      <c r="E140" s="8">
        <v>3.4237470022001584E-3</v>
      </c>
    </row>
    <row r="141" spans="1:5">
      <c r="A141" s="2" t="s">
        <v>2</v>
      </c>
      <c r="B141" s="34" t="s">
        <v>75</v>
      </c>
      <c r="C141" s="34" t="s">
        <v>62</v>
      </c>
      <c r="D141" t="str">
        <f>VLOOKUP(A141,CODE!$A$2:$B$86,2,FALSE)</f>
        <v>A_PublicPower</v>
      </c>
      <c r="E141" s="8">
        <v>3.6594473390709145E-4</v>
      </c>
    </row>
    <row r="142" spans="1:5">
      <c r="A142" s="2" t="s">
        <v>2</v>
      </c>
      <c r="B142" s="34" t="s">
        <v>75</v>
      </c>
      <c r="C142" s="34" t="s">
        <v>64</v>
      </c>
      <c r="D142" t="str">
        <f>VLOOKUP(A142,CODE!$A$2:$B$86,2,FALSE)</f>
        <v>A_PublicPower</v>
      </c>
      <c r="E142" s="8">
        <v>1.7665913942642477E-4</v>
      </c>
    </row>
    <row r="143" spans="1:5">
      <c r="A143" s="2" t="s">
        <v>2</v>
      </c>
      <c r="B143" s="34" t="s">
        <v>75</v>
      </c>
      <c r="C143" s="34" t="s">
        <v>64</v>
      </c>
      <c r="D143" t="str">
        <f>VLOOKUP(A143,CODE!$A$2:$B$86,2,FALSE)</f>
        <v>A_PublicPower</v>
      </c>
      <c r="E143" s="8">
        <v>1.7153722212472336E-3</v>
      </c>
    </row>
    <row r="144" spans="1:5">
      <c r="A144" s="2" t="s">
        <v>2</v>
      </c>
      <c r="B144" s="34" t="s">
        <v>75</v>
      </c>
      <c r="C144" s="34" t="s">
        <v>66</v>
      </c>
      <c r="D144" t="str">
        <f>VLOOKUP(A144,CODE!$A$2:$B$86,2,FALSE)</f>
        <v>A_PublicPower</v>
      </c>
      <c r="E144" s="8">
        <v>6.7937716605332782E-8</v>
      </c>
    </row>
    <row r="145" spans="1:5">
      <c r="A145" s="2" t="s">
        <v>2</v>
      </c>
      <c r="B145" s="34" t="s">
        <v>76</v>
      </c>
      <c r="C145" s="34" t="s">
        <v>77</v>
      </c>
      <c r="D145" t="str">
        <f>VLOOKUP(A145,CODE!$A$2:$B$86,2,FALSE)</f>
        <v>A_PublicPower</v>
      </c>
      <c r="E145" s="8">
        <v>1.6763636738325693E-4</v>
      </c>
    </row>
    <row r="146" spans="1:5">
      <c r="A146" s="2" t="s">
        <v>2</v>
      </c>
      <c r="B146" s="34" t="s">
        <v>76</v>
      </c>
      <c r="C146" s="34" t="s">
        <v>77</v>
      </c>
      <c r="D146" t="str">
        <f>VLOOKUP(A146,CODE!$A$2:$B$86,2,FALSE)</f>
        <v>A_PublicPower</v>
      </c>
      <c r="E146" s="8">
        <v>8.6988811173935952E-3</v>
      </c>
    </row>
    <row r="147" spans="1:5">
      <c r="A147" s="2" t="s">
        <v>2</v>
      </c>
      <c r="B147" s="34" t="s">
        <v>76</v>
      </c>
      <c r="C147" s="34" t="s">
        <v>79</v>
      </c>
      <c r="D147" t="str">
        <f>VLOOKUP(A147,CODE!$A$2:$B$86,2,FALSE)</f>
        <v>A_PublicPower</v>
      </c>
      <c r="E147" s="8">
        <v>3.8031376133468536E-4</v>
      </c>
    </row>
    <row r="148" spans="1:5">
      <c r="A148" s="2" t="s">
        <v>2</v>
      </c>
      <c r="B148" s="34" t="s">
        <v>76</v>
      </c>
      <c r="C148" s="34" t="s">
        <v>102</v>
      </c>
      <c r="D148" t="str">
        <f>VLOOKUP(A148,CODE!$A$2:$B$86,2,FALSE)</f>
        <v>A_PublicPower</v>
      </c>
      <c r="E148" s="8">
        <v>7.9926942664206968E-5</v>
      </c>
    </row>
    <row r="149" spans="1:5">
      <c r="A149" s="2" t="s">
        <v>2</v>
      </c>
      <c r="B149" s="34" t="s">
        <v>76</v>
      </c>
      <c r="C149" s="34" t="s">
        <v>59</v>
      </c>
      <c r="D149" t="str">
        <f>VLOOKUP(A149,CODE!$A$2:$B$86,2,FALSE)</f>
        <v>A_PublicPower</v>
      </c>
      <c r="E149" s="8">
        <v>1.5428278961264336E-3</v>
      </c>
    </row>
    <row r="150" spans="1:5">
      <c r="A150" s="2" t="s">
        <v>2</v>
      </c>
      <c r="B150" s="34" t="s">
        <v>76</v>
      </c>
      <c r="C150" s="34" t="s">
        <v>59</v>
      </c>
      <c r="D150" t="str">
        <f>VLOOKUP(A150,CODE!$A$2:$B$86,2,FALSE)</f>
        <v>A_PublicPower</v>
      </c>
      <c r="E150" s="8">
        <v>2.1926016818505666E-2</v>
      </c>
    </row>
    <row r="151" spans="1:5">
      <c r="A151" s="2" t="s">
        <v>2</v>
      </c>
      <c r="B151" s="34" t="s">
        <v>76</v>
      </c>
      <c r="C151" s="34" t="s">
        <v>56</v>
      </c>
      <c r="D151" t="str">
        <f>VLOOKUP(A151,CODE!$A$2:$B$86,2,FALSE)</f>
        <v>A_PublicPower</v>
      </c>
      <c r="E151" s="8">
        <v>7.9727938772690085E-4</v>
      </c>
    </row>
    <row r="152" spans="1:5">
      <c r="A152" s="2" t="s">
        <v>2</v>
      </c>
      <c r="B152" s="34" t="s">
        <v>76</v>
      </c>
      <c r="C152" s="34" t="s">
        <v>56</v>
      </c>
      <c r="D152" t="str">
        <f>VLOOKUP(A152,CODE!$A$2:$B$86,2,FALSE)</f>
        <v>A_PublicPower</v>
      </c>
      <c r="E152" s="8">
        <v>1.9093538602062625E-3</v>
      </c>
    </row>
    <row r="153" spans="1:5">
      <c r="A153" s="2" t="s">
        <v>2</v>
      </c>
      <c r="B153" s="34" t="s">
        <v>76</v>
      </c>
      <c r="C153" s="34" t="s">
        <v>60</v>
      </c>
      <c r="D153" t="str">
        <f>VLOOKUP(A153,CODE!$A$2:$B$86,2,FALSE)</f>
        <v>A_PublicPower</v>
      </c>
      <c r="E153" s="8">
        <v>4.1685356646681195E-4</v>
      </c>
    </row>
    <row r="154" spans="1:5">
      <c r="A154" s="2" t="s">
        <v>2</v>
      </c>
      <c r="B154" s="34" t="s">
        <v>76</v>
      </c>
      <c r="C154" s="34" t="s">
        <v>60</v>
      </c>
      <c r="D154" t="str">
        <f>VLOOKUP(A154,CODE!$A$2:$B$86,2,FALSE)</f>
        <v>A_PublicPower</v>
      </c>
      <c r="E154" s="8">
        <v>1.0777479420771734E-3</v>
      </c>
    </row>
    <row r="155" spans="1:5">
      <c r="A155" s="2" t="s">
        <v>2</v>
      </c>
      <c r="B155" s="34" t="s">
        <v>76</v>
      </c>
      <c r="C155" s="34" t="s">
        <v>60</v>
      </c>
      <c r="D155" t="str">
        <f>VLOOKUP(A155,CODE!$A$2:$B$86,2,FALSE)</f>
        <v>A_PublicPower</v>
      </c>
      <c r="E155" s="8">
        <v>3.6846717529211721E-3</v>
      </c>
    </row>
    <row r="156" spans="1:5">
      <c r="A156" s="2" t="s">
        <v>2</v>
      </c>
      <c r="B156" s="34" t="s">
        <v>76</v>
      </c>
      <c r="C156" s="34" t="s">
        <v>62</v>
      </c>
      <c r="D156" t="str">
        <f>VLOOKUP(A156,CODE!$A$2:$B$86,2,FALSE)</f>
        <v>A_PublicPower</v>
      </c>
      <c r="E156" s="8">
        <v>1.6245672595274719E-4</v>
      </c>
    </row>
    <row r="157" spans="1:5">
      <c r="A157" s="2" t="s">
        <v>2</v>
      </c>
      <c r="B157" s="34" t="s">
        <v>76</v>
      </c>
      <c r="C157" s="34" t="s">
        <v>64</v>
      </c>
      <c r="D157" t="str">
        <f>VLOOKUP(A157,CODE!$A$2:$B$86,2,FALSE)</f>
        <v>A_PublicPower</v>
      </c>
      <c r="E157" s="8">
        <v>3.787170953605406E-5</v>
      </c>
    </row>
    <row r="158" spans="1:5">
      <c r="A158" s="2" t="s">
        <v>2</v>
      </c>
      <c r="B158" s="34" t="s">
        <v>76</v>
      </c>
      <c r="C158" s="34" t="s">
        <v>64</v>
      </c>
      <c r="D158" t="str">
        <f>VLOOKUP(A158,CODE!$A$2:$B$86,2,FALSE)</f>
        <v>A_PublicPower</v>
      </c>
      <c r="E158" s="8">
        <v>8.7757320553985909E-5</v>
      </c>
    </row>
    <row r="159" spans="1:5">
      <c r="A159" s="2" t="s">
        <v>2</v>
      </c>
      <c r="B159" s="34" t="s">
        <v>76</v>
      </c>
      <c r="C159" s="34" t="s">
        <v>66</v>
      </c>
      <c r="D159" t="str">
        <f>VLOOKUP(A159,CODE!$A$2:$B$86,2,FALSE)</f>
        <v>A_PublicPower</v>
      </c>
      <c r="E159" s="8">
        <v>2.0516312415695007E-5</v>
      </c>
    </row>
    <row r="160" spans="1:5">
      <c r="A160" s="2" t="s">
        <v>2</v>
      </c>
      <c r="B160" s="34" t="s">
        <v>78</v>
      </c>
      <c r="C160" s="34" t="s">
        <v>77</v>
      </c>
      <c r="D160" t="str">
        <f>VLOOKUP(A160,CODE!$A$2:$B$86,2,FALSE)</f>
        <v>A_PublicPower</v>
      </c>
      <c r="E160" s="8">
        <v>2.7327660860872942E-4</v>
      </c>
    </row>
    <row r="161" spans="1:5">
      <c r="A161" s="2" t="s">
        <v>2</v>
      </c>
      <c r="B161" s="34" t="s">
        <v>78</v>
      </c>
      <c r="C161" s="34" t="s">
        <v>79</v>
      </c>
      <c r="D161" t="str">
        <f>VLOOKUP(A161,CODE!$A$2:$B$86,2,FALSE)</f>
        <v>A_PublicPower</v>
      </c>
      <c r="E161" s="8">
        <v>2.0697926120800126E-4</v>
      </c>
    </row>
    <row r="162" spans="1:5">
      <c r="A162" s="2" t="s">
        <v>2</v>
      </c>
      <c r="B162" s="34" t="s">
        <v>78</v>
      </c>
      <c r="C162" s="34" t="s">
        <v>79</v>
      </c>
      <c r="D162" t="str">
        <f>VLOOKUP(A162,CODE!$A$2:$B$86,2,FALSE)</f>
        <v>A_PublicPower</v>
      </c>
      <c r="E162" s="8">
        <v>3.9988096590034855E-4</v>
      </c>
    </row>
    <row r="163" spans="1:5">
      <c r="A163" s="2" t="s">
        <v>2</v>
      </c>
      <c r="B163" s="34" t="s">
        <v>78</v>
      </c>
      <c r="C163" s="34" t="s">
        <v>102</v>
      </c>
      <c r="D163" t="str">
        <f>VLOOKUP(A163,CODE!$A$2:$B$86,2,FALSE)</f>
        <v>A_PublicPower</v>
      </c>
      <c r="E163" s="8">
        <v>2.8905657974378547E-4</v>
      </c>
    </row>
    <row r="164" spans="1:5">
      <c r="A164" s="2" t="s">
        <v>2</v>
      </c>
      <c r="B164" s="34" t="s">
        <v>78</v>
      </c>
      <c r="C164" s="34" t="s">
        <v>59</v>
      </c>
      <c r="D164" t="str">
        <f>VLOOKUP(A164,CODE!$A$2:$B$86,2,FALSE)</f>
        <v>A_PublicPower</v>
      </c>
      <c r="E164" s="8">
        <v>1.1515150749539479E-3</v>
      </c>
    </row>
    <row r="165" spans="1:5">
      <c r="A165" s="2" t="s">
        <v>2</v>
      </c>
      <c r="B165" s="34" t="s">
        <v>78</v>
      </c>
      <c r="C165" s="34" t="s">
        <v>59</v>
      </c>
      <c r="D165" t="str">
        <f>VLOOKUP(A165,CODE!$A$2:$B$86,2,FALSE)</f>
        <v>A_PublicPower</v>
      </c>
      <c r="E165" s="8">
        <v>1.2231586322053914E-3</v>
      </c>
    </row>
    <row r="166" spans="1:5">
      <c r="A166" s="2" t="s">
        <v>2</v>
      </c>
      <c r="B166" s="34" t="s">
        <v>78</v>
      </c>
      <c r="C166" s="34" t="s">
        <v>56</v>
      </c>
      <c r="D166" t="str">
        <f>VLOOKUP(A166,CODE!$A$2:$B$86,2,FALSE)</f>
        <v>A_PublicPower</v>
      </c>
      <c r="E166" s="8">
        <v>1.1079935132289696E-3</v>
      </c>
    </row>
    <row r="167" spans="1:5">
      <c r="A167" s="2" t="s">
        <v>2</v>
      </c>
      <c r="B167" s="34" t="s">
        <v>78</v>
      </c>
      <c r="C167" s="34" t="s">
        <v>60</v>
      </c>
      <c r="D167" t="str">
        <f>VLOOKUP(A167,CODE!$A$2:$B$86,2,FALSE)</f>
        <v>A_PublicPower</v>
      </c>
      <c r="E167" s="8">
        <v>9.9830622522765946E-5</v>
      </c>
    </row>
    <row r="168" spans="1:5">
      <c r="A168" s="2" t="s">
        <v>2</v>
      </c>
      <c r="B168" s="34" t="s">
        <v>78</v>
      </c>
      <c r="C168" s="34" t="s">
        <v>62</v>
      </c>
      <c r="D168" t="str">
        <f>VLOOKUP(A168,CODE!$A$2:$B$86,2,FALSE)</f>
        <v>A_PublicPower</v>
      </c>
      <c r="E168" s="8">
        <v>5.9978855522305174E-5</v>
      </c>
    </row>
    <row r="169" spans="1:5">
      <c r="A169" s="2" t="s">
        <v>2</v>
      </c>
      <c r="B169" s="34" t="s">
        <v>80</v>
      </c>
      <c r="C169" s="34" t="s">
        <v>79</v>
      </c>
      <c r="D169" t="str">
        <f>VLOOKUP(A169,CODE!$A$2:$B$86,2,FALSE)</f>
        <v>A_PublicPower</v>
      </c>
      <c r="E169" s="8">
        <v>5.80594712716965E-5</v>
      </c>
    </row>
    <row r="170" spans="1:5">
      <c r="A170" s="2" t="s">
        <v>2</v>
      </c>
      <c r="B170" s="34" t="s">
        <v>80</v>
      </c>
      <c r="C170" s="34" t="s">
        <v>102</v>
      </c>
      <c r="D170" t="str">
        <f>VLOOKUP(A170,CODE!$A$2:$B$86,2,FALSE)</f>
        <v>A_PublicPower</v>
      </c>
      <c r="E170" s="8">
        <v>7.5054291385578619E-5</v>
      </c>
    </row>
    <row r="171" spans="1:5">
      <c r="A171" s="2" t="s">
        <v>2</v>
      </c>
      <c r="B171" s="34" t="s">
        <v>80</v>
      </c>
      <c r="C171" s="34" t="s">
        <v>59</v>
      </c>
      <c r="D171" t="str">
        <f>VLOOKUP(A171,CODE!$A$2:$B$86,2,FALSE)</f>
        <v>A_PublicPower</v>
      </c>
      <c r="E171" s="8">
        <v>8.5270768235843806E-4</v>
      </c>
    </row>
    <row r="172" spans="1:5">
      <c r="A172" s="2" t="s">
        <v>2</v>
      </c>
      <c r="B172" s="34" t="s">
        <v>80</v>
      </c>
      <c r="C172" s="34" t="s">
        <v>56</v>
      </c>
      <c r="D172" t="str">
        <f>VLOOKUP(A172,CODE!$A$2:$B$86,2,FALSE)</f>
        <v>A_PublicPower</v>
      </c>
      <c r="E172" s="8">
        <v>1.194452551600616E-3</v>
      </c>
    </row>
    <row r="173" spans="1:5">
      <c r="A173" s="2" t="s">
        <v>2</v>
      </c>
      <c r="B173" s="34" t="s">
        <v>80</v>
      </c>
      <c r="C173" s="34" t="s">
        <v>60</v>
      </c>
      <c r="D173" t="str">
        <f>VLOOKUP(A173,CODE!$A$2:$B$86,2,FALSE)</f>
        <v>A_PublicPower</v>
      </c>
      <c r="E173" s="8">
        <v>9.4728844119099236E-5</v>
      </c>
    </row>
    <row r="174" spans="1:5">
      <c r="A174" s="2" t="s">
        <v>2</v>
      </c>
      <c r="B174" s="34" t="s">
        <v>80</v>
      </c>
      <c r="C174" s="34" t="s">
        <v>60</v>
      </c>
      <c r="D174" t="str">
        <f>VLOOKUP(A174,CODE!$A$2:$B$86,2,FALSE)</f>
        <v>A_PublicPower</v>
      </c>
      <c r="E174" s="8">
        <v>1.476563709840532E-3</v>
      </c>
    </row>
    <row r="175" spans="1:5">
      <c r="A175" s="2" t="s">
        <v>2</v>
      </c>
      <c r="B175" s="34" t="s">
        <v>80</v>
      </c>
      <c r="C175" s="34" t="s">
        <v>62</v>
      </c>
      <c r="D175" t="str">
        <f>VLOOKUP(A175,CODE!$A$2:$B$86,2,FALSE)</f>
        <v>A_PublicPower</v>
      </c>
      <c r="E175" s="8">
        <v>1.8142736742717645E-4</v>
      </c>
    </row>
    <row r="176" spans="1:5">
      <c r="A176" s="2" t="s">
        <v>2</v>
      </c>
      <c r="B176" s="34" t="s">
        <v>80</v>
      </c>
      <c r="C176" s="34" t="s">
        <v>64</v>
      </c>
      <c r="D176" t="str">
        <f>VLOOKUP(A176,CODE!$A$2:$B$86,2,FALSE)</f>
        <v>A_PublicPower</v>
      </c>
      <c r="E176" s="8">
        <v>7.2614232885389072E-6</v>
      </c>
    </row>
    <row r="177" spans="1:5">
      <c r="A177" s="2" t="s">
        <v>2</v>
      </c>
      <c r="B177" s="34" t="s">
        <v>81</v>
      </c>
      <c r="C177" s="34" t="s">
        <v>59</v>
      </c>
      <c r="D177" t="str">
        <f>VLOOKUP(A177,CODE!$A$2:$B$86,2,FALSE)</f>
        <v>A_PublicPower</v>
      </c>
      <c r="E177" s="8">
        <v>1.567119020090417E-5</v>
      </c>
    </row>
    <row r="178" spans="1:5">
      <c r="A178" s="2" t="s">
        <v>2</v>
      </c>
      <c r="B178" s="34" t="s">
        <v>81</v>
      </c>
      <c r="C178" s="34" t="s">
        <v>56</v>
      </c>
      <c r="D178" t="str">
        <f>VLOOKUP(A178,CODE!$A$2:$B$86,2,FALSE)</f>
        <v>A_PublicPower</v>
      </c>
      <c r="E178" s="8">
        <v>1.0908727874926784E-4</v>
      </c>
    </row>
    <row r="179" spans="1:5">
      <c r="A179" s="2" t="s">
        <v>2</v>
      </c>
      <c r="B179" s="34" t="s">
        <v>81</v>
      </c>
      <c r="C179" s="34" t="s">
        <v>60</v>
      </c>
      <c r="D179" t="str">
        <f>VLOOKUP(A179,CODE!$A$2:$B$86,2,FALSE)</f>
        <v>A_PublicPower</v>
      </c>
      <c r="E179" s="8">
        <v>1.004896738088557E-4</v>
      </c>
    </row>
    <row r="180" spans="1:5">
      <c r="A180" s="2" t="s">
        <v>2</v>
      </c>
      <c r="B180" s="34" t="s">
        <v>81</v>
      </c>
      <c r="C180" s="34" t="s">
        <v>62</v>
      </c>
      <c r="D180" t="str">
        <f>VLOOKUP(A180,CODE!$A$2:$B$86,2,FALSE)</f>
        <v>A_PublicPower</v>
      </c>
      <c r="E180" s="8">
        <v>1.8476178173320416E-4</v>
      </c>
    </row>
    <row r="181" spans="1:5">
      <c r="A181" s="2" t="s">
        <v>2</v>
      </c>
      <c r="B181" s="34" t="s">
        <v>81</v>
      </c>
      <c r="C181" s="34" t="s">
        <v>62</v>
      </c>
      <c r="D181" t="str">
        <f>VLOOKUP(A181,CODE!$A$2:$B$86,2,FALSE)</f>
        <v>A_PublicPower</v>
      </c>
      <c r="E181" s="8">
        <v>1.7574211439606699E-3</v>
      </c>
    </row>
    <row r="182" spans="1:5">
      <c r="A182" s="2" t="s">
        <v>2</v>
      </c>
      <c r="B182" s="34" t="s">
        <v>81</v>
      </c>
      <c r="C182" s="34" t="s">
        <v>64</v>
      </c>
      <c r="D182" t="str">
        <f>VLOOKUP(A182,CODE!$A$2:$B$86,2,FALSE)</f>
        <v>A_PublicPower</v>
      </c>
      <c r="E182" s="8">
        <v>7.1443098316859935E-6</v>
      </c>
    </row>
    <row r="183" spans="1:5">
      <c r="A183" s="2" t="s">
        <v>2</v>
      </c>
      <c r="B183" s="34" t="s">
        <v>82</v>
      </c>
      <c r="C183" s="34" t="s">
        <v>56</v>
      </c>
      <c r="D183" t="str">
        <f>VLOOKUP(A183,CODE!$A$2:$B$86,2,FALSE)</f>
        <v>A_PublicPower</v>
      </c>
      <c r="E183" s="8">
        <v>4.8237016009428654E-6</v>
      </c>
    </row>
    <row r="184" spans="1:5">
      <c r="A184" s="2" t="s">
        <v>2</v>
      </c>
      <c r="B184" s="34" t="s">
        <v>82</v>
      </c>
      <c r="C184" s="34" t="s">
        <v>60</v>
      </c>
      <c r="D184" t="str">
        <f>VLOOKUP(A184,CODE!$A$2:$B$86,2,FALSE)</f>
        <v>A_PublicPower</v>
      </c>
      <c r="E184" s="8">
        <v>1.7794468970176521E-5</v>
      </c>
    </row>
    <row r="185" spans="1:5">
      <c r="A185" s="2" t="s">
        <v>2</v>
      </c>
      <c r="B185" s="34" t="s">
        <v>82</v>
      </c>
      <c r="C185" s="34" t="s">
        <v>62</v>
      </c>
      <c r="D185" t="str">
        <f>VLOOKUP(A185,CODE!$A$2:$B$86,2,FALSE)</f>
        <v>A_PublicPower</v>
      </c>
      <c r="E185" s="8">
        <v>6.5721981319347691E-6</v>
      </c>
    </row>
    <row r="186" spans="1:5">
      <c r="A186" s="2" t="s">
        <v>2</v>
      </c>
      <c r="B186" s="34" t="s">
        <v>82</v>
      </c>
      <c r="C186" s="34" t="s">
        <v>64</v>
      </c>
      <c r="D186" t="str">
        <f>VLOOKUP(A186,CODE!$A$2:$B$86,2,FALSE)</f>
        <v>A_PublicPower</v>
      </c>
      <c r="E186" s="8">
        <v>1.8619032469748174E-6</v>
      </c>
    </row>
    <row r="187" spans="1:5">
      <c r="A187" s="2" t="s">
        <v>2</v>
      </c>
      <c r="B187" s="34" t="s">
        <v>83</v>
      </c>
      <c r="C187" s="34" t="s">
        <v>59</v>
      </c>
      <c r="D187" t="str">
        <f>VLOOKUP(A187,CODE!$A$2:$B$86,2,FALSE)</f>
        <v>A_PublicPower</v>
      </c>
      <c r="E187" s="8">
        <v>2.9341841249777507E-5</v>
      </c>
    </row>
    <row r="188" spans="1:5">
      <c r="A188" s="2" t="s">
        <v>2</v>
      </c>
      <c r="B188" s="34" t="s">
        <v>83</v>
      </c>
      <c r="C188" s="34" t="s">
        <v>56</v>
      </c>
      <c r="D188" t="str">
        <f>VLOOKUP(A188,CODE!$A$2:$B$86,2,FALSE)</f>
        <v>A_PublicPower</v>
      </c>
      <c r="E188" s="8">
        <v>1.1211667277171061E-4</v>
      </c>
    </row>
    <row r="189" spans="1:5">
      <c r="A189" s="2" t="s">
        <v>2</v>
      </c>
      <c r="B189" s="34" t="s">
        <v>83</v>
      </c>
      <c r="C189" s="34" t="s">
        <v>56</v>
      </c>
      <c r="D189" t="str">
        <f>VLOOKUP(A189,CODE!$A$2:$B$86,2,FALSE)</f>
        <v>A_PublicPower</v>
      </c>
      <c r="E189" s="8">
        <v>1.3486178736889164E-4</v>
      </c>
    </row>
    <row r="190" spans="1:5">
      <c r="A190" s="2" t="s">
        <v>2</v>
      </c>
      <c r="B190" s="34" t="s">
        <v>83</v>
      </c>
      <c r="C190" s="34" t="s">
        <v>56</v>
      </c>
      <c r="D190" t="str">
        <f>VLOOKUP(A190,CODE!$A$2:$B$86,2,FALSE)</f>
        <v>A_PublicPower</v>
      </c>
      <c r="E190" s="8">
        <v>1.8552743600149654E-4</v>
      </c>
    </row>
    <row r="191" spans="1:5">
      <c r="A191" s="2" t="s">
        <v>2</v>
      </c>
      <c r="B191" s="34" t="s">
        <v>83</v>
      </c>
      <c r="C191" s="34" t="s">
        <v>60</v>
      </c>
      <c r="D191" t="str">
        <f>VLOOKUP(A191,CODE!$A$2:$B$86,2,FALSE)</f>
        <v>A_PublicPower</v>
      </c>
      <c r="E191" s="8">
        <v>9.8483144687855008E-6</v>
      </c>
    </row>
    <row r="192" spans="1:5">
      <c r="A192" s="2" t="s">
        <v>2</v>
      </c>
      <c r="B192" s="34" t="s">
        <v>83</v>
      </c>
      <c r="C192" s="34" t="s">
        <v>62</v>
      </c>
      <c r="D192" t="str">
        <f>VLOOKUP(A192,CODE!$A$2:$B$86,2,FALSE)</f>
        <v>A_PublicPower</v>
      </c>
      <c r="E192" s="8">
        <v>3.142110153408339E-5</v>
      </c>
    </row>
    <row r="193" spans="1:5">
      <c r="A193" s="2" t="s">
        <v>2</v>
      </c>
      <c r="B193" s="34" t="s">
        <v>83</v>
      </c>
      <c r="C193" s="34" t="s">
        <v>62</v>
      </c>
      <c r="D193" t="str">
        <f>VLOOKUP(A193,CODE!$A$2:$B$86,2,FALSE)</f>
        <v>A_PublicPower</v>
      </c>
      <c r="E193" s="8">
        <v>9.4292723861826041E-5</v>
      </c>
    </row>
    <row r="194" spans="1:5">
      <c r="A194" s="2" t="s">
        <v>2</v>
      </c>
      <c r="B194" s="34" t="s">
        <v>83</v>
      </c>
      <c r="C194" s="34" t="s">
        <v>64</v>
      </c>
      <c r="D194" t="str">
        <f>VLOOKUP(A194,CODE!$A$2:$B$86,2,FALSE)</f>
        <v>A_PublicPower</v>
      </c>
      <c r="E194" s="8">
        <v>3.6121700307345068E-5</v>
      </c>
    </row>
    <row r="195" spans="1:5">
      <c r="A195" s="2" t="s">
        <v>2</v>
      </c>
      <c r="B195" s="34" t="s">
        <v>83</v>
      </c>
      <c r="C195" s="34" t="s">
        <v>64</v>
      </c>
      <c r="D195" t="str">
        <f>VLOOKUP(A195,CODE!$A$2:$B$86,2,FALSE)</f>
        <v>A_PublicPower</v>
      </c>
      <c r="E195" s="8">
        <v>4.8205836378212073E-5</v>
      </c>
    </row>
    <row r="196" spans="1:5">
      <c r="A196" s="2" t="s">
        <v>2</v>
      </c>
      <c r="B196" s="34" t="s">
        <v>83</v>
      </c>
      <c r="C196" s="34" t="s">
        <v>66</v>
      </c>
      <c r="D196" t="str">
        <f>VLOOKUP(A196,CODE!$A$2:$B$86,2,FALSE)</f>
        <v>A_PublicPower</v>
      </c>
      <c r="E196" s="8">
        <v>1.6370767843082273E-6</v>
      </c>
    </row>
    <row r="197" spans="1:5">
      <c r="A197" s="2" t="s">
        <v>2</v>
      </c>
      <c r="B197" s="34" t="s">
        <v>84</v>
      </c>
      <c r="C197" s="34" t="s">
        <v>59</v>
      </c>
      <c r="D197" t="str">
        <f>VLOOKUP(A197,CODE!$A$2:$B$86,2,FALSE)</f>
        <v>A_PublicPower</v>
      </c>
      <c r="E197" s="8">
        <v>7.6189453029050109E-6</v>
      </c>
    </row>
    <row r="198" spans="1:5">
      <c r="A198" s="2" t="s">
        <v>2</v>
      </c>
      <c r="B198" s="34" t="s">
        <v>84</v>
      </c>
      <c r="C198" s="34" t="s">
        <v>56</v>
      </c>
      <c r="D198" t="str">
        <f>VLOOKUP(A198,CODE!$A$2:$B$86,2,FALSE)</f>
        <v>A_PublicPower</v>
      </c>
      <c r="E198" s="8">
        <v>3.5776870413659707E-4</v>
      </c>
    </row>
    <row r="199" spans="1:5">
      <c r="A199" s="2" t="s">
        <v>2</v>
      </c>
      <c r="B199" s="34" t="s">
        <v>84</v>
      </c>
      <c r="C199" s="34" t="s">
        <v>56</v>
      </c>
      <c r="D199" t="str">
        <f>VLOOKUP(A199,CODE!$A$2:$B$86,2,FALSE)</f>
        <v>A_PublicPower</v>
      </c>
      <c r="E199" s="8">
        <v>1.2364779639535445E-3</v>
      </c>
    </row>
    <row r="200" spans="1:5">
      <c r="A200" s="2" t="s">
        <v>2</v>
      </c>
      <c r="B200" s="34" t="s">
        <v>84</v>
      </c>
      <c r="C200" s="34" t="s">
        <v>56</v>
      </c>
      <c r="D200" t="str">
        <f>VLOOKUP(A200,CODE!$A$2:$B$86,2,FALSE)</f>
        <v>A_PublicPower</v>
      </c>
      <c r="E200" s="8">
        <v>1.5809547709377701E-3</v>
      </c>
    </row>
    <row r="201" spans="1:5">
      <c r="A201" s="2" t="s">
        <v>2</v>
      </c>
      <c r="B201" s="34" t="s">
        <v>84</v>
      </c>
      <c r="C201" s="34" t="s">
        <v>60</v>
      </c>
      <c r="D201" t="str">
        <f>VLOOKUP(A201,CODE!$A$2:$B$86,2,FALSE)</f>
        <v>A_PublicPower</v>
      </c>
      <c r="E201" s="8">
        <v>2.9473563992119055E-6</v>
      </c>
    </row>
    <row r="202" spans="1:5">
      <c r="A202" s="2" t="s">
        <v>2</v>
      </c>
      <c r="B202" s="34" t="s">
        <v>84</v>
      </c>
      <c r="C202" s="34" t="s">
        <v>62</v>
      </c>
      <c r="D202" t="str">
        <f>VLOOKUP(A202,CODE!$A$2:$B$86,2,FALSE)</f>
        <v>A_PublicPower</v>
      </c>
      <c r="E202" s="8">
        <v>6.1334876242495438E-5</v>
      </c>
    </row>
    <row r="203" spans="1:5">
      <c r="A203" s="2" t="s">
        <v>2</v>
      </c>
      <c r="B203" s="34" t="s">
        <v>84</v>
      </c>
      <c r="C203" s="34" t="s">
        <v>62</v>
      </c>
      <c r="D203" t="str">
        <f>VLOOKUP(A203,CODE!$A$2:$B$86,2,FALSE)</f>
        <v>A_PublicPower</v>
      </c>
      <c r="E203" s="8">
        <v>1.6404537749876804E-3</v>
      </c>
    </row>
    <row r="204" spans="1:5">
      <c r="A204" s="2" t="s">
        <v>2</v>
      </c>
      <c r="B204" s="34" t="s">
        <v>84</v>
      </c>
      <c r="C204" s="34" t="s">
        <v>64</v>
      </c>
      <c r="D204" t="str">
        <f>VLOOKUP(A204,CODE!$A$2:$B$86,2,FALSE)</f>
        <v>A_PublicPower</v>
      </c>
      <c r="E204" s="8">
        <v>8.3740123236779378E-5</v>
      </c>
    </row>
    <row r="205" spans="1:5">
      <c r="A205" s="2" t="s">
        <v>2</v>
      </c>
      <c r="B205" s="34" t="s">
        <v>84</v>
      </c>
      <c r="C205" s="34" t="s">
        <v>66</v>
      </c>
      <c r="D205" t="str">
        <f>VLOOKUP(A205,CODE!$A$2:$B$86,2,FALSE)</f>
        <v>A_PublicPower</v>
      </c>
      <c r="E205" s="8">
        <v>4.0772014015065078E-5</v>
      </c>
    </row>
    <row r="206" spans="1:5">
      <c r="A206" s="2" t="s">
        <v>2</v>
      </c>
      <c r="B206" s="34" t="s">
        <v>85</v>
      </c>
      <c r="C206" s="34" t="s">
        <v>62</v>
      </c>
      <c r="D206" t="str">
        <f>VLOOKUP(A206,CODE!$A$2:$B$86,2,FALSE)</f>
        <v>A_PublicPower</v>
      </c>
      <c r="E206" s="8">
        <v>2.3697774724764955E-5</v>
      </c>
    </row>
    <row r="207" spans="1:5">
      <c r="A207" s="2" t="s">
        <v>2</v>
      </c>
      <c r="B207" s="34" t="s">
        <v>85</v>
      </c>
      <c r="C207" s="34" t="s">
        <v>64</v>
      </c>
      <c r="D207" t="str">
        <f>VLOOKUP(A207,CODE!$A$2:$B$86,2,FALSE)</f>
        <v>A_PublicPower</v>
      </c>
      <c r="E207" s="8">
        <v>7.1324405844878724E-5</v>
      </c>
    </row>
    <row r="208" spans="1:5">
      <c r="A208" s="2" t="s">
        <v>2</v>
      </c>
      <c r="B208" s="34" t="s">
        <v>85</v>
      </c>
      <c r="C208" s="34" t="s">
        <v>66</v>
      </c>
      <c r="D208" t="str">
        <f>VLOOKUP(A208,CODE!$A$2:$B$86,2,FALSE)</f>
        <v>A_PublicPower</v>
      </c>
      <c r="E208" s="8">
        <v>3.1141135154420875E-7</v>
      </c>
    </row>
    <row r="209" spans="1:5">
      <c r="A209" s="2" t="s">
        <v>2</v>
      </c>
      <c r="B209" s="34" t="s">
        <v>86</v>
      </c>
      <c r="C209" s="34" t="s">
        <v>74</v>
      </c>
      <c r="D209" t="str">
        <f>VLOOKUP(A209,CODE!$A$2:$B$86,2,FALSE)</f>
        <v>A_PublicPower</v>
      </c>
      <c r="E209" s="8">
        <v>4.8778947183616534E-6</v>
      </c>
    </row>
    <row r="210" spans="1:5">
      <c r="A210" s="2" t="s">
        <v>2</v>
      </c>
      <c r="B210" s="34" t="s">
        <v>86</v>
      </c>
      <c r="C210" s="34" t="s">
        <v>74</v>
      </c>
      <c r="D210" t="str">
        <f>VLOOKUP(A210,CODE!$A$2:$B$86,2,FALSE)</f>
        <v>A_PublicPower</v>
      </c>
      <c r="E210" s="8">
        <v>3.1066076048794121E-4</v>
      </c>
    </row>
    <row r="211" spans="1:5">
      <c r="A211" s="2" t="s">
        <v>2</v>
      </c>
      <c r="B211" s="34" t="s">
        <v>86</v>
      </c>
      <c r="C211" s="34" t="s">
        <v>97</v>
      </c>
      <c r="D211" t="str">
        <f>VLOOKUP(A211,CODE!$A$2:$B$86,2,FALSE)</f>
        <v>A_PublicPower</v>
      </c>
      <c r="E211" s="8">
        <v>3.8219916122252232E-6</v>
      </c>
    </row>
    <row r="212" spans="1:5">
      <c r="A212" s="2" t="s">
        <v>2</v>
      </c>
      <c r="B212" s="34" t="s">
        <v>86</v>
      </c>
      <c r="C212" s="34" t="s">
        <v>89</v>
      </c>
      <c r="D212" t="str">
        <f>VLOOKUP(A212,CODE!$A$2:$B$86,2,FALSE)</f>
        <v>A_PublicPower</v>
      </c>
      <c r="E212" s="8">
        <v>2.6114516761028054E-7</v>
      </c>
    </row>
    <row r="213" spans="1:5">
      <c r="A213" s="2" t="s">
        <v>2</v>
      </c>
      <c r="B213" s="34" t="s">
        <v>86</v>
      </c>
      <c r="C213" s="34" t="s">
        <v>96</v>
      </c>
      <c r="D213" t="str">
        <f>VLOOKUP(A213,CODE!$A$2:$B$86,2,FALSE)</f>
        <v>A_PublicPower</v>
      </c>
      <c r="E213" s="8">
        <v>2.4616221104357127E-6</v>
      </c>
    </row>
    <row r="214" spans="1:5">
      <c r="A214" s="2" t="s">
        <v>2</v>
      </c>
      <c r="B214" s="34" t="s">
        <v>86</v>
      </c>
      <c r="C214" s="34" t="s">
        <v>62</v>
      </c>
      <c r="D214" t="str">
        <f>VLOOKUP(A214,CODE!$A$2:$B$86,2,FALSE)</f>
        <v>A_PublicPower</v>
      </c>
      <c r="E214" s="8">
        <v>9.521810572262935E-7</v>
      </c>
    </row>
    <row r="215" spans="1:5">
      <c r="A215" s="2" t="s">
        <v>2</v>
      </c>
      <c r="B215" s="34" t="s">
        <v>86</v>
      </c>
      <c r="C215" s="34" t="s">
        <v>64</v>
      </c>
      <c r="D215" t="str">
        <f>VLOOKUP(A215,CODE!$A$2:$B$86,2,FALSE)</f>
        <v>A_PublicPower</v>
      </c>
      <c r="E215" s="8">
        <v>8.1717622187107517E-5</v>
      </c>
    </row>
    <row r="216" spans="1:5">
      <c r="A216" s="2" t="s">
        <v>2</v>
      </c>
      <c r="B216" s="34" t="s">
        <v>86</v>
      </c>
      <c r="C216" s="34" t="s">
        <v>66</v>
      </c>
      <c r="D216" t="str">
        <f>VLOOKUP(A216,CODE!$A$2:$B$86,2,FALSE)</f>
        <v>A_PublicPower</v>
      </c>
      <c r="E216" s="8">
        <v>2.3365972902723025E-5</v>
      </c>
    </row>
    <row r="217" spans="1:5">
      <c r="A217" s="2" t="s">
        <v>2</v>
      </c>
      <c r="B217" s="34" t="s">
        <v>86</v>
      </c>
      <c r="C217" s="34" t="s">
        <v>66</v>
      </c>
      <c r="D217" t="str">
        <f>VLOOKUP(A217,CODE!$A$2:$B$86,2,FALSE)</f>
        <v>A_PublicPower</v>
      </c>
      <c r="E217" s="8">
        <v>1.173956956846027E-3</v>
      </c>
    </row>
    <row r="218" spans="1:5">
      <c r="A218" s="2" t="s">
        <v>2</v>
      </c>
      <c r="B218" s="34" t="s">
        <v>87</v>
      </c>
      <c r="C218" s="34" t="s">
        <v>74</v>
      </c>
      <c r="D218" t="str">
        <f>VLOOKUP(A218,CODE!$A$2:$B$86,2,FALSE)</f>
        <v>A_PublicPower</v>
      </c>
      <c r="E218" s="8">
        <v>3.5573587841168632E-5</v>
      </c>
    </row>
    <row r="219" spans="1:5">
      <c r="A219" s="2" t="s">
        <v>2</v>
      </c>
      <c r="B219" s="34" t="s">
        <v>87</v>
      </c>
      <c r="C219" s="34" t="s">
        <v>97</v>
      </c>
      <c r="D219" t="str">
        <f>VLOOKUP(A219,CODE!$A$2:$B$86,2,FALSE)</f>
        <v>A_PublicPower</v>
      </c>
      <c r="E219" s="8">
        <v>2.8081706927857815E-4</v>
      </c>
    </row>
    <row r="220" spans="1:5">
      <c r="A220" s="2" t="s">
        <v>2</v>
      </c>
      <c r="B220" s="34" t="s">
        <v>87</v>
      </c>
      <c r="C220" s="34" t="s">
        <v>89</v>
      </c>
      <c r="D220" t="str">
        <f>VLOOKUP(A220,CODE!$A$2:$B$86,2,FALSE)</f>
        <v>A_PublicPower</v>
      </c>
      <c r="E220" s="8">
        <v>1.127911566201063E-4</v>
      </c>
    </row>
    <row r="221" spans="1:5">
      <c r="A221" s="2" t="s">
        <v>2</v>
      </c>
      <c r="B221" s="34" t="s">
        <v>87</v>
      </c>
      <c r="C221" s="34" t="s">
        <v>56</v>
      </c>
      <c r="D221" t="str">
        <f>VLOOKUP(A221,CODE!$A$2:$B$86,2,FALSE)</f>
        <v>A_PublicPower</v>
      </c>
      <c r="E221" s="8">
        <v>4.0617811627332522E-5</v>
      </c>
    </row>
    <row r="222" spans="1:5">
      <c r="A222" s="2" t="s">
        <v>2</v>
      </c>
      <c r="B222" s="34" t="s">
        <v>87</v>
      </c>
      <c r="C222" s="34" t="s">
        <v>60</v>
      </c>
      <c r="D222" t="str">
        <f>VLOOKUP(A222,CODE!$A$2:$B$86,2,FALSE)</f>
        <v>A_PublicPower</v>
      </c>
      <c r="E222" s="8">
        <v>4.2940737265980077E-5</v>
      </c>
    </row>
    <row r="223" spans="1:5">
      <c r="A223" s="2" t="s">
        <v>2</v>
      </c>
      <c r="B223" s="34" t="s">
        <v>87</v>
      </c>
      <c r="C223" s="34" t="s">
        <v>64</v>
      </c>
      <c r="D223" t="str">
        <f>VLOOKUP(A223,CODE!$A$2:$B$86,2,FALSE)</f>
        <v>A_PublicPower</v>
      </c>
      <c r="E223" s="8">
        <v>3.1988659070157851E-5</v>
      </c>
    </row>
    <row r="224" spans="1:5">
      <c r="A224" s="2" t="s">
        <v>2</v>
      </c>
      <c r="B224" s="34" t="s">
        <v>87</v>
      </c>
      <c r="C224" s="34" t="s">
        <v>66</v>
      </c>
      <c r="D224" t="str">
        <f>VLOOKUP(A224,CODE!$A$2:$B$86,2,FALSE)</f>
        <v>A_PublicPower</v>
      </c>
      <c r="E224" s="8">
        <v>2.1301023295069483E-4</v>
      </c>
    </row>
    <row r="225" spans="1:5">
      <c r="A225" s="2" t="s">
        <v>2</v>
      </c>
      <c r="B225" s="34" t="s">
        <v>88</v>
      </c>
      <c r="C225" s="34" t="s">
        <v>77</v>
      </c>
      <c r="D225" t="str">
        <f>VLOOKUP(A225,CODE!$A$2:$B$86,2,FALSE)</f>
        <v>A_PublicPower</v>
      </c>
      <c r="E225" s="8">
        <v>2.0831021521418405E-6</v>
      </c>
    </row>
    <row r="226" spans="1:5">
      <c r="A226" s="2" t="s">
        <v>2</v>
      </c>
      <c r="B226" s="34" t="s">
        <v>88</v>
      </c>
      <c r="C226" s="34" t="s">
        <v>74</v>
      </c>
      <c r="D226" t="str">
        <f>VLOOKUP(A226,CODE!$A$2:$B$86,2,FALSE)</f>
        <v>A_PublicPower</v>
      </c>
      <c r="E226" s="8">
        <v>5.9421285503016288E-5</v>
      </c>
    </row>
    <row r="227" spans="1:5">
      <c r="A227" s="2" t="s">
        <v>2</v>
      </c>
      <c r="B227" s="34" t="s">
        <v>88</v>
      </c>
      <c r="C227" s="34" t="s">
        <v>97</v>
      </c>
      <c r="D227" t="str">
        <f>VLOOKUP(A227,CODE!$A$2:$B$86,2,FALSE)</f>
        <v>A_PublicPower</v>
      </c>
      <c r="E227" s="8">
        <v>5.1675287682152358E-4</v>
      </c>
    </row>
    <row r="228" spans="1:5">
      <c r="A228" s="2" t="s">
        <v>2</v>
      </c>
      <c r="B228" s="34" t="s">
        <v>88</v>
      </c>
      <c r="C228" s="34" t="s">
        <v>89</v>
      </c>
      <c r="D228" t="str">
        <f>VLOOKUP(A228,CODE!$A$2:$B$86,2,FALSE)</f>
        <v>A_PublicPower</v>
      </c>
      <c r="E228" s="8">
        <v>3.8854394310824263E-4</v>
      </c>
    </row>
    <row r="229" spans="1:5">
      <c r="A229" s="2" t="s">
        <v>2</v>
      </c>
      <c r="B229" s="34" t="s">
        <v>88</v>
      </c>
      <c r="C229" s="34" t="s">
        <v>89</v>
      </c>
      <c r="D229" t="str">
        <f>VLOOKUP(A229,CODE!$A$2:$B$86,2,FALSE)</f>
        <v>A_PublicPower</v>
      </c>
      <c r="E229" s="8">
        <v>8.7542182295327533E-3</v>
      </c>
    </row>
    <row r="230" spans="1:5">
      <c r="A230" s="2" t="s">
        <v>2</v>
      </c>
      <c r="B230" s="34" t="s">
        <v>88</v>
      </c>
      <c r="C230" s="34" t="s">
        <v>96</v>
      </c>
      <c r="D230" t="str">
        <f>VLOOKUP(A230,CODE!$A$2:$B$86,2,FALSE)</f>
        <v>A_PublicPower</v>
      </c>
      <c r="E230" s="8">
        <v>7.4135181249445641E-6</v>
      </c>
    </row>
    <row r="231" spans="1:5">
      <c r="A231" s="2" t="s">
        <v>2</v>
      </c>
      <c r="B231" s="34" t="s">
        <v>88</v>
      </c>
      <c r="C231" s="34" t="s">
        <v>104</v>
      </c>
      <c r="D231" t="str">
        <f>VLOOKUP(A231,CODE!$A$2:$B$86,2,FALSE)</f>
        <v>A_PublicPower</v>
      </c>
      <c r="E231" s="8">
        <v>1.0736913865433369E-5</v>
      </c>
    </row>
    <row r="232" spans="1:5">
      <c r="A232" s="2" t="s">
        <v>2</v>
      </c>
      <c r="B232" s="34" t="s">
        <v>88</v>
      </c>
      <c r="C232" s="34" t="s">
        <v>91</v>
      </c>
      <c r="D232" t="str">
        <f>VLOOKUP(A232,CODE!$A$2:$B$86,2,FALSE)</f>
        <v>A_PublicPower</v>
      </c>
      <c r="E232" s="8">
        <v>7.0203696923928466E-6</v>
      </c>
    </row>
    <row r="233" spans="1:5">
      <c r="A233" s="2" t="s">
        <v>2</v>
      </c>
      <c r="B233" s="34" t="s">
        <v>88</v>
      </c>
      <c r="C233" s="34" t="s">
        <v>56</v>
      </c>
      <c r="D233" t="str">
        <f>VLOOKUP(A233,CODE!$A$2:$B$86,2,FALSE)</f>
        <v>A_PublicPower</v>
      </c>
      <c r="E233" s="8">
        <v>3.0649220709512014E-4</v>
      </c>
    </row>
    <row r="234" spans="1:5">
      <c r="A234" s="2" t="s">
        <v>2</v>
      </c>
      <c r="B234" s="34" t="s">
        <v>88</v>
      </c>
      <c r="C234" s="34" t="s">
        <v>60</v>
      </c>
      <c r="D234" t="str">
        <f>VLOOKUP(A234,CODE!$A$2:$B$86,2,FALSE)</f>
        <v>A_PublicPower</v>
      </c>
      <c r="E234" s="8">
        <v>3.8926783414494577E-4</v>
      </c>
    </row>
    <row r="235" spans="1:5">
      <c r="A235" s="2" t="s">
        <v>2</v>
      </c>
      <c r="B235" s="34" t="s">
        <v>88</v>
      </c>
      <c r="C235" s="34" t="s">
        <v>60</v>
      </c>
      <c r="D235" t="str">
        <f>VLOOKUP(A235,CODE!$A$2:$B$86,2,FALSE)</f>
        <v>A_PublicPower</v>
      </c>
      <c r="E235" s="8">
        <v>6.0345835663754488E-4</v>
      </c>
    </row>
    <row r="236" spans="1:5">
      <c r="A236" s="2" t="s">
        <v>2</v>
      </c>
      <c r="B236" s="34" t="s">
        <v>88</v>
      </c>
      <c r="C236" s="34" t="s">
        <v>62</v>
      </c>
      <c r="D236" t="str">
        <f>VLOOKUP(A236,CODE!$A$2:$B$86,2,FALSE)</f>
        <v>A_PublicPower</v>
      </c>
      <c r="E236" s="8">
        <v>9.091869268542631E-5</v>
      </c>
    </row>
    <row r="237" spans="1:5">
      <c r="A237" s="2" t="s">
        <v>2</v>
      </c>
      <c r="B237" s="34" t="s">
        <v>88</v>
      </c>
      <c r="C237" s="34" t="s">
        <v>66</v>
      </c>
      <c r="D237" t="str">
        <f>VLOOKUP(A237,CODE!$A$2:$B$86,2,FALSE)</f>
        <v>A_PublicPower</v>
      </c>
      <c r="E237" s="8">
        <v>6.7140809364293922E-3</v>
      </c>
    </row>
    <row r="238" spans="1:5">
      <c r="A238" s="2" t="s">
        <v>2</v>
      </c>
      <c r="B238" s="34" t="s">
        <v>88</v>
      </c>
      <c r="C238" s="34" t="s">
        <v>70</v>
      </c>
      <c r="D238" t="str">
        <f>VLOOKUP(A238,CODE!$A$2:$B$86,2,FALSE)</f>
        <v>A_PublicPower</v>
      </c>
      <c r="E238" s="8">
        <v>5.9591190655368105E-4</v>
      </c>
    </row>
    <row r="239" spans="1:5">
      <c r="A239" s="2" t="s">
        <v>2</v>
      </c>
      <c r="B239" s="34" t="s">
        <v>90</v>
      </c>
      <c r="C239" s="34" t="s">
        <v>74</v>
      </c>
      <c r="D239" t="str">
        <f>VLOOKUP(A239,CODE!$A$2:$B$86,2,FALSE)</f>
        <v>A_PublicPower</v>
      </c>
      <c r="E239" s="8">
        <v>1.5556627576750924E-5</v>
      </c>
    </row>
    <row r="240" spans="1:5">
      <c r="A240" s="2" t="s">
        <v>2</v>
      </c>
      <c r="B240" s="34" t="s">
        <v>90</v>
      </c>
      <c r="C240" s="34" t="s">
        <v>74</v>
      </c>
      <c r="D240" t="str">
        <f>VLOOKUP(A240,CODE!$A$2:$B$86,2,FALSE)</f>
        <v>A_PublicPower</v>
      </c>
      <c r="E240" s="8">
        <v>1.8492746254549252E-3</v>
      </c>
    </row>
    <row r="241" spans="1:5">
      <c r="A241" s="2" t="s">
        <v>2</v>
      </c>
      <c r="B241" s="34" t="s">
        <v>90</v>
      </c>
      <c r="C241" s="34" t="s">
        <v>97</v>
      </c>
      <c r="D241" t="str">
        <f>VLOOKUP(A241,CODE!$A$2:$B$86,2,FALSE)</f>
        <v>A_PublicPower</v>
      </c>
      <c r="E241" s="8">
        <v>1.6213380412371872E-4</v>
      </c>
    </row>
    <row r="242" spans="1:5">
      <c r="A242" s="2" t="s">
        <v>2</v>
      </c>
      <c r="B242" s="34" t="s">
        <v>90</v>
      </c>
      <c r="C242" s="34" t="s">
        <v>89</v>
      </c>
      <c r="D242" t="str">
        <f>VLOOKUP(A242,CODE!$A$2:$B$86,2,FALSE)</f>
        <v>A_PublicPower</v>
      </c>
      <c r="E242" s="8">
        <v>3.9786462104136492E-4</v>
      </c>
    </row>
    <row r="243" spans="1:5">
      <c r="A243" s="2" t="s">
        <v>2</v>
      </c>
      <c r="B243" s="34" t="s">
        <v>90</v>
      </c>
      <c r="C243" s="34" t="s">
        <v>96</v>
      </c>
      <c r="D243" t="str">
        <f>VLOOKUP(A243,CODE!$A$2:$B$86,2,FALSE)</f>
        <v>A_PublicPower</v>
      </c>
      <c r="E243" s="8">
        <v>8.4255778086611999E-4</v>
      </c>
    </row>
    <row r="244" spans="1:5">
      <c r="A244" s="2" t="s">
        <v>2</v>
      </c>
      <c r="B244" s="34" t="s">
        <v>90</v>
      </c>
      <c r="C244" s="34" t="s">
        <v>104</v>
      </c>
      <c r="D244" t="str">
        <f>VLOOKUP(A244,CODE!$A$2:$B$86,2,FALSE)</f>
        <v>A_PublicPower</v>
      </c>
      <c r="E244" s="8">
        <v>3.3501067839678764E-4</v>
      </c>
    </row>
    <row r="245" spans="1:5">
      <c r="A245" s="2" t="s">
        <v>2</v>
      </c>
      <c r="B245" s="34" t="s">
        <v>90</v>
      </c>
      <c r="C245" s="34" t="s">
        <v>91</v>
      </c>
      <c r="D245" t="str">
        <f>VLOOKUP(A245,CODE!$A$2:$B$86,2,FALSE)</f>
        <v>A_PublicPower</v>
      </c>
      <c r="E245" s="8">
        <v>7.7353774181769381E-5</v>
      </c>
    </row>
    <row r="246" spans="1:5">
      <c r="A246" s="2" t="s">
        <v>2</v>
      </c>
      <c r="B246" s="34" t="s">
        <v>90</v>
      </c>
      <c r="C246" s="34" t="s">
        <v>58</v>
      </c>
      <c r="D246" t="str">
        <f>VLOOKUP(A246,CODE!$A$2:$B$86,2,FALSE)</f>
        <v>A_PublicPower</v>
      </c>
      <c r="E246" s="8">
        <v>1.0302905184770171E-5</v>
      </c>
    </row>
    <row r="247" spans="1:5">
      <c r="A247" s="2" t="s">
        <v>2</v>
      </c>
      <c r="B247" s="34" t="s">
        <v>90</v>
      </c>
      <c r="C247" s="34" t="s">
        <v>59</v>
      </c>
      <c r="D247" t="str">
        <f>VLOOKUP(A247,CODE!$A$2:$B$86,2,FALSE)</f>
        <v>A_PublicPower</v>
      </c>
      <c r="E247" s="8">
        <v>1.5567644548469571E-5</v>
      </c>
    </row>
    <row r="248" spans="1:5">
      <c r="A248" s="2" t="s">
        <v>2</v>
      </c>
      <c r="B248" s="34" t="s">
        <v>90</v>
      </c>
      <c r="C248" s="34" t="s">
        <v>56</v>
      </c>
      <c r="D248" t="str">
        <f>VLOOKUP(A248,CODE!$A$2:$B$86,2,FALSE)</f>
        <v>A_PublicPower</v>
      </c>
      <c r="E248" s="8">
        <v>4.8972150931627344E-4</v>
      </c>
    </row>
    <row r="249" spans="1:5">
      <c r="A249" s="2" t="s">
        <v>2</v>
      </c>
      <c r="B249" s="34" t="s">
        <v>90</v>
      </c>
      <c r="C249" s="34" t="s">
        <v>60</v>
      </c>
      <c r="D249" t="str">
        <f>VLOOKUP(A249,CODE!$A$2:$B$86,2,FALSE)</f>
        <v>A_PublicPower</v>
      </c>
      <c r="E249" s="8">
        <v>3.9011049118170646E-4</v>
      </c>
    </row>
    <row r="250" spans="1:5">
      <c r="A250" s="2" t="s">
        <v>2</v>
      </c>
      <c r="B250" s="34" t="s">
        <v>90</v>
      </c>
      <c r="C250" s="34" t="s">
        <v>60</v>
      </c>
      <c r="D250" t="str">
        <f>VLOOKUP(A250,CODE!$A$2:$B$86,2,FALSE)</f>
        <v>A_PublicPower</v>
      </c>
      <c r="E250" s="8">
        <v>9.4126399904402615E-3</v>
      </c>
    </row>
    <row r="251" spans="1:5">
      <c r="A251" s="2" t="s">
        <v>2</v>
      </c>
      <c r="B251" s="34" t="s">
        <v>90</v>
      </c>
      <c r="C251" s="34" t="s">
        <v>66</v>
      </c>
      <c r="D251" t="str">
        <f>VLOOKUP(A251,CODE!$A$2:$B$86,2,FALSE)</f>
        <v>A_PublicPower</v>
      </c>
      <c r="E251" s="8">
        <v>3.3145491779023807E-3</v>
      </c>
    </row>
    <row r="252" spans="1:5">
      <c r="A252" s="2" t="s">
        <v>2</v>
      </c>
      <c r="B252" s="34" t="s">
        <v>90</v>
      </c>
      <c r="C252" s="34" t="s">
        <v>70</v>
      </c>
      <c r="D252" t="str">
        <f>VLOOKUP(A252,CODE!$A$2:$B$86,2,FALSE)</f>
        <v>A_PublicPower</v>
      </c>
      <c r="E252" s="8">
        <v>1.8445956763486224E-3</v>
      </c>
    </row>
    <row r="253" spans="1:5">
      <c r="A253" s="2" t="s">
        <v>2</v>
      </c>
      <c r="B253" s="34" t="s">
        <v>90</v>
      </c>
      <c r="C253" s="34" t="s">
        <v>70</v>
      </c>
      <c r="D253" t="str">
        <f>VLOOKUP(A253,CODE!$A$2:$B$86,2,FALSE)</f>
        <v>A_PublicPower</v>
      </c>
      <c r="E253" s="8">
        <v>6.4878822682701093E-2</v>
      </c>
    </row>
    <row r="254" spans="1:5">
      <c r="A254" s="2" t="s">
        <v>2</v>
      </c>
      <c r="B254" s="34" t="s">
        <v>92</v>
      </c>
      <c r="C254" s="34" t="s">
        <v>97</v>
      </c>
      <c r="D254" t="str">
        <f>VLOOKUP(A254,CODE!$A$2:$B$86,2,FALSE)</f>
        <v>A_PublicPower</v>
      </c>
      <c r="E254" s="8">
        <v>5.6235867247768959E-5</v>
      </c>
    </row>
    <row r="255" spans="1:5">
      <c r="A255" s="2" t="s">
        <v>2</v>
      </c>
      <c r="B255" s="34" t="s">
        <v>92</v>
      </c>
      <c r="C255" s="34" t="s">
        <v>96</v>
      </c>
      <c r="D255" t="str">
        <f>VLOOKUP(A255,CODE!$A$2:$B$86,2,FALSE)</f>
        <v>A_PublicPower</v>
      </c>
      <c r="E255" s="8">
        <v>1.9443566713179151E-4</v>
      </c>
    </row>
    <row r="256" spans="1:5">
      <c r="A256" s="2" t="s">
        <v>2</v>
      </c>
      <c r="B256" s="34" t="s">
        <v>92</v>
      </c>
      <c r="C256" s="34" t="s">
        <v>104</v>
      </c>
      <c r="D256" t="str">
        <f>VLOOKUP(A256,CODE!$A$2:$B$86,2,FALSE)</f>
        <v>A_PublicPower</v>
      </c>
      <c r="E256" s="8">
        <v>1.1422017500137304E-3</v>
      </c>
    </row>
    <row r="257" spans="1:5">
      <c r="A257" s="2" t="s">
        <v>2</v>
      </c>
      <c r="B257" s="34" t="s">
        <v>92</v>
      </c>
      <c r="C257" s="34" t="s">
        <v>91</v>
      </c>
      <c r="D257" t="str">
        <f>VLOOKUP(A257,CODE!$A$2:$B$86,2,FALSE)</f>
        <v>A_PublicPower</v>
      </c>
      <c r="E257" s="8">
        <v>5.8618467674858795E-4</v>
      </c>
    </row>
    <row r="258" spans="1:5">
      <c r="A258" s="2" t="s">
        <v>2</v>
      </c>
      <c r="B258" s="34" t="s">
        <v>92</v>
      </c>
      <c r="C258" s="34" t="s">
        <v>91</v>
      </c>
      <c r="D258" t="str">
        <f>VLOOKUP(A258,CODE!$A$2:$B$86,2,FALSE)</f>
        <v>A_PublicPower</v>
      </c>
      <c r="E258" s="8">
        <v>1.8279605005735279E-3</v>
      </c>
    </row>
    <row r="259" spans="1:5">
      <c r="A259" s="2" t="s">
        <v>2</v>
      </c>
      <c r="B259" s="34" t="s">
        <v>92</v>
      </c>
      <c r="C259" s="34" t="s">
        <v>91</v>
      </c>
      <c r="D259" t="str">
        <f>VLOOKUP(A259,CODE!$A$2:$B$86,2,FALSE)</f>
        <v>A_PublicPower</v>
      </c>
      <c r="E259" s="8">
        <v>1.4282914691089617E-2</v>
      </c>
    </row>
    <row r="260" spans="1:5">
      <c r="A260" s="2" t="s">
        <v>2</v>
      </c>
      <c r="B260" s="34" t="s">
        <v>92</v>
      </c>
      <c r="C260" s="34" t="s">
        <v>56</v>
      </c>
      <c r="D260" t="str">
        <f>VLOOKUP(A260,CODE!$A$2:$B$86,2,FALSE)</f>
        <v>A_PublicPower</v>
      </c>
      <c r="E260" s="8">
        <v>7.7547663286221894E-5</v>
      </c>
    </row>
    <row r="261" spans="1:5">
      <c r="A261" s="2" t="s">
        <v>2</v>
      </c>
      <c r="B261" s="34" t="s">
        <v>92</v>
      </c>
      <c r="C261" s="34" t="s">
        <v>60</v>
      </c>
      <c r="D261" t="str">
        <f>VLOOKUP(A261,CODE!$A$2:$B$86,2,FALSE)</f>
        <v>A_PublicPower</v>
      </c>
      <c r="E261" s="8">
        <v>1.0529193324027554E-4</v>
      </c>
    </row>
    <row r="262" spans="1:5">
      <c r="A262" s="2" t="s">
        <v>2</v>
      </c>
      <c r="B262" s="34" t="s">
        <v>93</v>
      </c>
      <c r="C262" s="34" t="s">
        <v>94</v>
      </c>
      <c r="D262" t="str">
        <f>VLOOKUP(A262,CODE!$A$2:$B$86,2,FALSE)</f>
        <v>A_PublicPower</v>
      </c>
      <c r="E262" s="8">
        <v>2.3759802919067614E-6</v>
      </c>
    </row>
    <row r="263" spans="1:5">
      <c r="A263" s="2" t="s">
        <v>2</v>
      </c>
      <c r="B263" s="34" t="s">
        <v>93</v>
      </c>
      <c r="C263" s="34" t="s">
        <v>77</v>
      </c>
      <c r="D263" t="str">
        <f>VLOOKUP(A263,CODE!$A$2:$B$86,2,FALSE)</f>
        <v>A_PublicPower</v>
      </c>
      <c r="E263" s="8">
        <v>5.1878969814429812E-7</v>
      </c>
    </row>
    <row r="264" spans="1:5">
      <c r="A264" s="2" t="s">
        <v>2</v>
      </c>
      <c r="B264" s="34" t="s">
        <v>93</v>
      </c>
      <c r="C264" s="34" t="s">
        <v>89</v>
      </c>
      <c r="D264" t="str">
        <f>VLOOKUP(A264,CODE!$A$2:$B$86,2,FALSE)</f>
        <v>A_PublicPower</v>
      </c>
      <c r="E264" s="8">
        <v>3.4486242070659096E-4</v>
      </c>
    </row>
    <row r="265" spans="1:5">
      <c r="A265" s="2" t="s">
        <v>2</v>
      </c>
      <c r="B265" s="34" t="s">
        <v>93</v>
      </c>
      <c r="C265" s="34" t="s">
        <v>96</v>
      </c>
      <c r="D265" t="str">
        <f>VLOOKUP(A265,CODE!$A$2:$B$86,2,FALSE)</f>
        <v>A_PublicPower</v>
      </c>
      <c r="E265" s="8">
        <v>4.3684599578980217E-4</v>
      </c>
    </row>
    <row r="266" spans="1:5">
      <c r="A266" s="2" t="s">
        <v>2</v>
      </c>
      <c r="B266" s="34" t="s">
        <v>93</v>
      </c>
      <c r="C266" s="34" t="s">
        <v>104</v>
      </c>
      <c r="D266" t="str">
        <f>VLOOKUP(A266,CODE!$A$2:$B$86,2,FALSE)</f>
        <v>A_PublicPower</v>
      </c>
      <c r="E266" s="8">
        <v>1.990636985339234E-6</v>
      </c>
    </row>
    <row r="267" spans="1:5">
      <c r="A267" s="2" t="s">
        <v>2</v>
      </c>
      <c r="B267" s="34" t="s">
        <v>95</v>
      </c>
      <c r="C267" s="34" t="s">
        <v>89</v>
      </c>
      <c r="D267" t="str">
        <f>VLOOKUP(A267,CODE!$A$2:$B$86,2,FALSE)</f>
        <v>A_PublicPower</v>
      </c>
      <c r="E267" s="8">
        <v>8.0553630878189776E-4</v>
      </c>
    </row>
    <row r="268" spans="1:5">
      <c r="A268" s="2" t="s">
        <v>2</v>
      </c>
      <c r="B268" s="34" t="s">
        <v>95</v>
      </c>
      <c r="C268" s="34" t="s">
        <v>96</v>
      </c>
      <c r="D268" t="str">
        <f>VLOOKUP(A268,CODE!$A$2:$B$86,2,FALSE)</f>
        <v>A_PublicPower</v>
      </c>
      <c r="E268" s="8">
        <v>2.4791586577433197E-4</v>
      </c>
    </row>
    <row r="269" spans="1:5">
      <c r="A269" s="2" t="s">
        <v>2</v>
      </c>
      <c r="B269" s="34" t="s">
        <v>95</v>
      </c>
      <c r="C269" s="34" t="s">
        <v>96</v>
      </c>
      <c r="D269" t="str">
        <f>VLOOKUP(A269,CODE!$A$2:$B$86,2,FALSE)</f>
        <v>A_PublicPower</v>
      </c>
      <c r="E269" s="8">
        <v>2.3800280362889048E-3</v>
      </c>
    </row>
    <row r="270" spans="1:5">
      <c r="A270" s="2" t="s">
        <v>2</v>
      </c>
      <c r="B270" s="34" t="s">
        <v>95</v>
      </c>
      <c r="C270" s="34" t="s">
        <v>96</v>
      </c>
      <c r="D270" t="str">
        <f>VLOOKUP(A270,CODE!$A$2:$B$86,2,FALSE)</f>
        <v>A_PublicPower</v>
      </c>
      <c r="E270" s="8">
        <v>7.0539312694198253E-3</v>
      </c>
    </row>
    <row r="271" spans="1:5">
      <c r="A271" s="2" t="s">
        <v>2</v>
      </c>
      <c r="B271" s="34" t="s">
        <v>105</v>
      </c>
      <c r="C271" s="34" t="s">
        <v>89</v>
      </c>
      <c r="D271" t="str">
        <f>VLOOKUP(A271,CODE!$A$2:$B$86,2,FALSE)</f>
        <v>A_PublicPower</v>
      </c>
      <c r="E271" s="8">
        <v>6.9815266567102593E-8</v>
      </c>
    </row>
    <row r="272" spans="1:5">
      <c r="A272" s="2" t="s">
        <v>111</v>
      </c>
      <c r="B272" s="34" t="s">
        <v>98</v>
      </c>
      <c r="C272" s="34" t="s">
        <v>56</v>
      </c>
      <c r="D272" t="str">
        <f>VLOOKUP(A272,CODE!$A$2:$B$86,2,FALSE)</f>
        <v>C_SmallComb</v>
      </c>
      <c r="E272" s="8">
        <v>8.6880426937653E-9</v>
      </c>
    </row>
    <row r="273" spans="1:5">
      <c r="A273" s="2" t="s">
        <v>111</v>
      </c>
      <c r="B273" s="34" t="s">
        <v>99</v>
      </c>
      <c r="C273" s="34" t="s">
        <v>58</v>
      </c>
      <c r="D273" t="str">
        <f>VLOOKUP(A273,CODE!$A$2:$B$86,2,FALSE)</f>
        <v>C_SmallComb</v>
      </c>
      <c r="E273" s="8">
        <v>9.8311952848806617E-7</v>
      </c>
    </row>
    <row r="274" spans="1:5">
      <c r="A274" s="2" t="s">
        <v>111</v>
      </c>
      <c r="B274" s="34" t="s">
        <v>99</v>
      </c>
      <c r="C274" s="34" t="s">
        <v>59</v>
      </c>
      <c r="D274" t="str">
        <f>VLOOKUP(A274,CODE!$A$2:$B$86,2,FALSE)</f>
        <v>C_SmallComb</v>
      </c>
      <c r="E274" s="8">
        <v>2.9628606134184494E-7</v>
      </c>
    </row>
    <row r="275" spans="1:5">
      <c r="A275" s="2" t="s">
        <v>111</v>
      </c>
      <c r="B275" s="34" t="s">
        <v>99</v>
      </c>
      <c r="C275" s="34" t="s">
        <v>56</v>
      </c>
      <c r="D275" t="str">
        <f>VLOOKUP(A275,CODE!$A$2:$B$86,2,FALSE)</f>
        <v>C_SmallComb</v>
      </c>
      <c r="E275" s="8">
        <v>2.4043502971153788E-6</v>
      </c>
    </row>
    <row r="276" spans="1:5">
      <c r="A276" s="2" t="s">
        <v>111</v>
      </c>
      <c r="B276" s="34" t="s">
        <v>99</v>
      </c>
      <c r="C276" s="34" t="s">
        <v>60</v>
      </c>
      <c r="D276" t="str">
        <f>VLOOKUP(A276,CODE!$A$2:$B$86,2,FALSE)</f>
        <v>C_SmallComb</v>
      </c>
      <c r="E276" s="8">
        <v>4.9998315532472889E-7</v>
      </c>
    </row>
    <row r="277" spans="1:5">
      <c r="A277" s="2" t="s">
        <v>111</v>
      </c>
      <c r="B277" s="34" t="s">
        <v>99</v>
      </c>
      <c r="C277" s="34" t="s">
        <v>62</v>
      </c>
      <c r="D277" t="str">
        <f>VLOOKUP(A277,CODE!$A$2:$B$86,2,FALSE)</f>
        <v>C_SmallComb</v>
      </c>
      <c r="E277" s="8">
        <v>4.498259727864379E-8</v>
      </c>
    </row>
    <row r="278" spans="1:5">
      <c r="A278" s="2" t="s">
        <v>111</v>
      </c>
      <c r="B278" s="34" t="s">
        <v>99</v>
      </c>
      <c r="C278" s="34" t="s">
        <v>64</v>
      </c>
      <c r="D278" t="str">
        <f>VLOOKUP(A278,CODE!$A$2:$B$86,2,FALSE)</f>
        <v>C_SmallComb</v>
      </c>
      <c r="E278" s="8">
        <v>6.9365578323100081E-9</v>
      </c>
    </row>
    <row r="279" spans="1:5">
      <c r="A279" s="2" t="s">
        <v>111</v>
      </c>
      <c r="B279" s="34" t="s">
        <v>55</v>
      </c>
      <c r="C279" s="34" t="s">
        <v>91</v>
      </c>
      <c r="D279" t="str">
        <f>VLOOKUP(A279,CODE!$A$2:$B$86,2,FALSE)</f>
        <v>C_SmallComb</v>
      </c>
      <c r="E279" s="8">
        <v>1.6761923596054855E-9</v>
      </c>
    </row>
    <row r="280" spans="1:5">
      <c r="A280" s="2" t="s">
        <v>111</v>
      </c>
      <c r="B280" s="34" t="s">
        <v>55</v>
      </c>
      <c r="C280" s="34" t="s">
        <v>58</v>
      </c>
      <c r="D280" t="str">
        <f>VLOOKUP(A280,CODE!$A$2:$B$86,2,FALSE)</f>
        <v>C_SmallComb</v>
      </c>
      <c r="E280" s="8">
        <v>9.6220919546061766E-6</v>
      </c>
    </row>
    <row r="281" spans="1:5">
      <c r="A281" s="2" t="s">
        <v>111</v>
      </c>
      <c r="B281" s="34" t="s">
        <v>55</v>
      </c>
      <c r="C281" s="34" t="s">
        <v>59</v>
      </c>
      <c r="D281" t="str">
        <f>VLOOKUP(A281,CODE!$A$2:$B$86,2,FALSE)</f>
        <v>C_SmallComb</v>
      </c>
      <c r="E281" s="8">
        <v>2.0507308155037944E-5</v>
      </c>
    </row>
    <row r="282" spans="1:5">
      <c r="A282" s="2" t="s">
        <v>111</v>
      </c>
      <c r="B282" s="34" t="s">
        <v>55</v>
      </c>
      <c r="C282" s="34" t="s">
        <v>56</v>
      </c>
      <c r="D282" t="str">
        <f>VLOOKUP(A282,CODE!$A$2:$B$86,2,FALSE)</f>
        <v>C_SmallComb</v>
      </c>
      <c r="E282" s="8">
        <v>1.7993304879820912E-5</v>
      </c>
    </row>
    <row r="283" spans="1:5">
      <c r="A283" s="2" t="s">
        <v>111</v>
      </c>
      <c r="B283" s="34" t="s">
        <v>55</v>
      </c>
      <c r="C283" s="34" t="s">
        <v>60</v>
      </c>
      <c r="D283" t="str">
        <f>VLOOKUP(A283,CODE!$A$2:$B$86,2,FALSE)</f>
        <v>C_SmallComb</v>
      </c>
      <c r="E283" s="8">
        <v>6.2909766958112689E-6</v>
      </c>
    </row>
    <row r="284" spans="1:5">
      <c r="A284" s="2" t="s">
        <v>111</v>
      </c>
      <c r="B284" s="34" t="s">
        <v>55</v>
      </c>
      <c r="C284" s="34" t="s">
        <v>62</v>
      </c>
      <c r="D284" t="str">
        <f>VLOOKUP(A284,CODE!$A$2:$B$86,2,FALSE)</f>
        <v>C_SmallComb</v>
      </c>
      <c r="E284" s="8">
        <v>4.2898698108713815E-6</v>
      </c>
    </row>
    <row r="285" spans="1:5">
      <c r="A285" s="2" t="s">
        <v>111</v>
      </c>
      <c r="B285" s="34" t="s">
        <v>55</v>
      </c>
      <c r="C285" s="34" t="s">
        <v>64</v>
      </c>
      <c r="D285" t="str">
        <f>VLOOKUP(A285,CODE!$A$2:$B$86,2,FALSE)</f>
        <v>C_SmallComb</v>
      </c>
      <c r="E285" s="8">
        <v>2.8180680756463223E-7</v>
      </c>
    </row>
    <row r="286" spans="1:5">
      <c r="A286" s="2" t="s">
        <v>111</v>
      </c>
      <c r="B286" s="34" t="s">
        <v>57</v>
      </c>
      <c r="C286" s="34" t="s">
        <v>91</v>
      </c>
      <c r="D286" t="str">
        <f>VLOOKUP(A286,CODE!$A$2:$B$86,2,FALSE)</f>
        <v>C_SmallComb</v>
      </c>
      <c r="E286" s="8">
        <v>1.9185063190101399E-6</v>
      </c>
    </row>
    <row r="287" spans="1:5">
      <c r="A287" s="2" t="s">
        <v>111</v>
      </c>
      <c r="B287" s="34" t="s">
        <v>57</v>
      </c>
      <c r="C287" s="34" t="s">
        <v>58</v>
      </c>
      <c r="D287" t="str">
        <f>VLOOKUP(A287,CODE!$A$2:$B$86,2,FALSE)</f>
        <v>C_SmallComb</v>
      </c>
      <c r="E287" s="8">
        <v>7.1708498345017706E-6</v>
      </c>
    </row>
    <row r="288" spans="1:5">
      <c r="A288" s="2" t="s">
        <v>111</v>
      </c>
      <c r="B288" s="34" t="s">
        <v>57</v>
      </c>
      <c r="C288" s="34" t="s">
        <v>59</v>
      </c>
      <c r="D288" t="str">
        <f>VLOOKUP(A288,CODE!$A$2:$B$86,2,FALSE)</f>
        <v>C_SmallComb</v>
      </c>
      <c r="E288" s="8">
        <v>1.8433928209155348E-5</v>
      </c>
    </row>
    <row r="289" spans="1:5">
      <c r="A289" s="2" t="s">
        <v>111</v>
      </c>
      <c r="B289" s="34" t="s">
        <v>57</v>
      </c>
      <c r="C289" s="34" t="s">
        <v>56</v>
      </c>
      <c r="D289" t="str">
        <f>VLOOKUP(A289,CODE!$A$2:$B$86,2,FALSE)</f>
        <v>C_SmallComb</v>
      </c>
      <c r="E289" s="8">
        <v>1.4818789374654712E-5</v>
      </c>
    </row>
    <row r="290" spans="1:5">
      <c r="A290" s="2" t="s">
        <v>111</v>
      </c>
      <c r="B290" s="34" t="s">
        <v>57</v>
      </c>
      <c r="C290" s="34" t="s">
        <v>60</v>
      </c>
      <c r="D290" t="str">
        <f>VLOOKUP(A290,CODE!$A$2:$B$86,2,FALSE)</f>
        <v>C_SmallComb</v>
      </c>
      <c r="E290" s="8">
        <v>1.6067543803244308E-5</v>
      </c>
    </row>
    <row r="291" spans="1:5">
      <c r="A291" s="2" t="s">
        <v>111</v>
      </c>
      <c r="B291" s="34" t="s">
        <v>57</v>
      </c>
      <c r="C291" s="34" t="s">
        <v>62</v>
      </c>
      <c r="D291" t="str">
        <f>VLOOKUP(A291,CODE!$A$2:$B$86,2,FALSE)</f>
        <v>C_SmallComb</v>
      </c>
      <c r="E291" s="8">
        <v>2.1325052686119471E-5</v>
      </c>
    </row>
    <row r="292" spans="1:5">
      <c r="A292" s="2" t="s">
        <v>111</v>
      </c>
      <c r="B292" s="34" t="s">
        <v>57</v>
      </c>
      <c r="C292" s="34" t="s">
        <v>64</v>
      </c>
      <c r="D292" t="str">
        <f>VLOOKUP(A292,CODE!$A$2:$B$86,2,FALSE)</f>
        <v>C_SmallComb</v>
      </c>
      <c r="E292" s="8">
        <v>7.7510974319981274E-6</v>
      </c>
    </row>
    <row r="293" spans="1:5">
      <c r="A293" s="2" t="s">
        <v>111</v>
      </c>
      <c r="B293" s="34" t="s">
        <v>57</v>
      </c>
      <c r="C293" s="34" t="s">
        <v>66</v>
      </c>
      <c r="D293" t="str">
        <f>VLOOKUP(A293,CODE!$A$2:$B$86,2,FALSE)</f>
        <v>C_SmallComb</v>
      </c>
      <c r="E293" s="8">
        <v>5.8417439733237545E-7</v>
      </c>
    </row>
    <row r="294" spans="1:5">
      <c r="A294" s="2" t="s">
        <v>111</v>
      </c>
      <c r="B294" s="34" t="s">
        <v>57</v>
      </c>
      <c r="C294" s="34" t="s">
        <v>70</v>
      </c>
      <c r="D294" t="str">
        <f>VLOOKUP(A294,CODE!$A$2:$B$86,2,FALSE)</f>
        <v>C_SmallComb</v>
      </c>
      <c r="E294" s="8">
        <v>3.3426569844693724E-8</v>
      </c>
    </row>
    <row r="295" spans="1:5">
      <c r="A295" s="2" t="s">
        <v>111</v>
      </c>
      <c r="B295" s="34" t="s">
        <v>57</v>
      </c>
      <c r="C295" s="34" t="s">
        <v>100</v>
      </c>
      <c r="D295" t="str">
        <f>VLOOKUP(A295,CODE!$A$2:$B$86,2,FALSE)</f>
        <v>C_SmallComb</v>
      </c>
      <c r="E295" s="8">
        <v>9.3544124919318173E-9</v>
      </c>
    </row>
    <row r="296" spans="1:5">
      <c r="A296" s="2" t="s">
        <v>111</v>
      </c>
      <c r="B296" s="34" t="s">
        <v>61</v>
      </c>
      <c r="C296" s="34" t="s">
        <v>91</v>
      </c>
      <c r="D296" t="str">
        <f>VLOOKUP(A296,CODE!$A$2:$B$86,2,FALSE)</f>
        <v>C_SmallComb</v>
      </c>
      <c r="E296" s="8">
        <v>1.7774631411589838E-6</v>
      </c>
    </row>
    <row r="297" spans="1:5">
      <c r="A297" s="2" t="s">
        <v>111</v>
      </c>
      <c r="B297" s="34" t="s">
        <v>61</v>
      </c>
      <c r="C297" s="34" t="s">
        <v>58</v>
      </c>
      <c r="D297" t="str">
        <f>VLOOKUP(A297,CODE!$A$2:$B$86,2,FALSE)</f>
        <v>C_SmallComb</v>
      </c>
      <c r="E297" s="8">
        <v>6.0823073757056313E-6</v>
      </c>
    </row>
    <row r="298" spans="1:5">
      <c r="A298" s="2" t="s">
        <v>111</v>
      </c>
      <c r="B298" s="34" t="s">
        <v>61</v>
      </c>
      <c r="C298" s="34" t="s">
        <v>59</v>
      </c>
      <c r="D298" t="str">
        <f>VLOOKUP(A298,CODE!$A$2:$B$86,2,FALSE)</f>
        <v>C_SmallComb</v>
      </c>
      <c r="E298" s="8">
        <v>7.3693035634273114E-6</v>
      </c>
    </row>
    <row r="299" spans="1:5">
      <c r="A299" s="2" t="s">
        <v>111</v>
      </c>
      <c r="B299" s="34" t="s">
        <v>61</v>
      </c>
      <c r="C299" s="34" t="s">
        <v>56</v>
      </c>
      <c r="D299" t="str">
        <f>VLOOKUP(A299,CODE!$A$2:$B$86,2,FALSE)</f>
        <v>C_SmallComb</v>
      </c>
      <c r="E299" s="8">
        <v>9.0025488220437459E-6</v>
      </c>
    </row>
    <row r="300" spans="1:5">
      <c r="A300" s="2" t="s">
        <v>111</v>
      </c>
      <c r="B300" s="34" t="s">
        <v>61</v>
      </c>
      <c r="C300" s="34" t="s">
        <v>60</v>
      </c>
      <c r="D300" t="str">
        <f>VLOOKUP(A300,CODE!$A$2:$B$86,2,FALSE)</f>
        <v>C_SmallComb</v>
      </c>
      <c r="E300" s="8">
        <v>2.4090554498652226E-5</v>
      </c>
    </row>
    <row r="301" spans="1:5">
      <c r="A301" s="2" t="s">
        <v>111</v>
      </c>
      <c r="B301" s="34" t="s">
        <v>61</v>
      </c>
      <c r="C301" s="34" t="s">
        <v>62</v>
      </c>
      <c r="D301" t="str">
        <f>VLOOKUP(A301,CODE!$A$2:$B$86,2,FALSE)</f>
        <v>C_SmallComb</v>
      </c>
      <c r="E301" s="8">
        <v>6.24943709134343E-5</v>
      </c>
    </row>
    <row r="302" spans="1:5">
      <c r="A302" s="2" t="s">
        <v>111</v>
      </c>
      <c r="B302" s="34" t="s">
        <v>61</v>
      </c>
      <c r="C302" s="34" t="s">
        <v>64</v>
      </c>
      <c r="D302" t="str">
        <f>VLOOKUP(A302,CODE!$A$2:$B$86,2,FALSE)</f>
        <v>C_SmallComb</v>
      </c>
      <c r="E302" s="8">
        <v>1.502111596109733E-5</v>
      </c>
    </row>
    <row r="303" spans="1:5">
      <c r="A303" s="2" t="s">
        <v>111</v>
      </c>
      <c r="B303" s="34" t="s">
        <v>61</v>
      </c>
      <c r="C303" s="34" t="s">
        <v>66</v>
      </c>
      <c r="D303" t="str">
        <f>VLOOKUP(A303,CODE!$A$2:$B$86,2,FALSE)</f>
        <v>C_SmallComb</v>
      </c>
      <c r="E303" s="8">
        <v>5.2695236680081654E-6</v>
      </c>
    </row>
    <row r="304" spans="1:5">
      <c r="A304" s="2" t="s">
        <v>111</v>
      </c>
      <c r="B304" s="34" t="s">
        <v>61</v>
      </c>
      <c r="C304" s="34" t="s">
        <v>70</v>
      </c>
      <c r="D304" t="str">
        <f>VLOOKUP(A304,CODE!$A$2:$B$86,2,FALSE)</f>
        <v>C_SmallComb</v>
      </c>
      <c r="E304" s="8">
        <v>3.9779425956794552E-6</v>
      </c>
    </row>
    <row r="305" spans="1:5">
      <c r="A305" s="2" t="s">
        <v>111</v>
      </c>
      <c r="B305" s="34" t="s">
        <v>61</v>
      </c>
      <c r="C305" s="34" t="s">
        <v>100</v>
      </c>
      <c r="D305" t="str">
        <f>VLOOKUP(A305,CODE!$A$2:$B$86,2,FALSE)</f>
        <v>C_SmallComb</v>
      </c>
      <c r="E305" s="8">
        <v>3.3577806198593708E-6</v>
      </c>
    </row>
    <row r="306" spans="1:5">
      <c r="A306" s="2" t="s">
        <v>111</v>
      </c>
      <c r="B306" s="34" t="s">
        <v>61</v>
      </c>
      <c r="C306" s="34" t="s">
        <v>68</v>
      </c>
      <c r="D306" t="str">
        <f>VLOOKUP(A306,CODE!$A$2:$B$86,2,FALSE)</f>
        <v>C_SmallComb</v>
      </c>
      <c r="E306" s="8">
        <v>8.0455098768943513E-7</v>
      </c>
    </row>
    <row r="307" spans="1:5">
      <c r="A307" s="2" t="s">
        <v>111</v>
      </c>
      <c r="B307" s="34" t="s">
        <v>63</v>
      </c>
      <c r="C307" s="34" t="s">
        <v>91</v>
      </c>
      <c r="D307" t="str">
        <f>VLOOKUP(A307,CODE!$A$2:$B$86,2,FALSE)</f>
        <v>C_SmallComb</v>
      </c>
      <c r="E307" s="8">
        <v>3.932895998112858E-6</v>
      </c>
    </row>
    <row r="308" spans="1:5">
      <c r="A308" s="2" t="s">
        <v>111</v>
      </c>
      <c r="B308" s="34" t="s">
        <v>63</v>
      </c>
      <c r="C308" s="34" t="s">
        <v>58</v>
      </c>
      <c r="D308" t="str">
        <f>VLOOKUP(A308,CODE!$A$2:$B$86,2,FALSE)</f>
        <v>C_SmallComb</v>
      </c>
      <c r="E308" s="8">
        <v>7.5743612789085184E-6</v>
      </c>
    </row>
    <row r="309" spans="1:5">
      <c r="A309" s="2" t="s">
        <v>111</v>
      </c>
      <c r="B309" s="34" t="s">
        <v>63</v>
      </c>
      <c r="C309" s="34" t="s">
        <v>59</v>
      </c>
      <c r="D309" t="str">
        <f>VLOOKUP(A309,CODE!$A$2:$B$86,2,FALSE)</f>
        <v>C_SmallComb</v>
      </c>
      <c r="E309" s="8">
        <v>1.0696506742242595E-5</v>
      </c>
    </row>
    <row r="310" spans="1:5">
      <c r="A310" s="2" t="s">
        <v>111</v>
      </c>
      <c r="B310" s="34" t="s">
        <v>63</v>
      </c>
      <c r="C310" s="34" t="s">
        <v>56</v>
      </c>
      <c r="D310" t="str">
        <f>VLOOKUP(A310,CODE!$A$2:$B$86,2,FALSE)</f>
        <v>C_SmallComb</v>
      </c>
      <c r="E310" s="8">
        <v>1.533160231414662E-5</v>
      </c>
    </row>
    <row r="311" spans="1:5">
      <c r="A311" s="2" t="s">
        <v>111</v>
      </c>
      <c r="B311" s="34" t="s">
        <v>63</v>
      </c>
      <c r="C311" s="34" t="s">
        <v>60</v>
      </c>
      <c r="D311" t="str">
        <f>VLOOKUP(A311,CODE!$A$2:$B$86,2,FALSE)</f>
        <v>C_SmallComb</v>
      </c>
      <c r="E311" s="8">
        <v>6.4458275243134196E-6</v>
      </c>
    </row>
    <row r="312" spans="1:5">
      <c r="A312" s="2" t="s">
        <v>111</v>
      </c>
      <c r="B312" s="34" t="s">
        <v>63</v>
      </c>
      <c r="C312" s="34" t="s">
        <v>62</v>
      </c>
      <c r="D312" t="str">
        <f>VLOOKUP(A312,CODE!$A$2:$B$86,2,FALSE)</f>
        <v>C_SmallComb</v>
      </c>
      <c r="E312" s="8">
        <v>1.1185112730777786E-5</v>
      </c>
    </row>
    <row r="313" spans="1:5">
      <c r="A313" s="2" t="s">
        <v>111</v>
      </c>
      <c r="B313" s="34" t="s">
        <v>63</v>
      </c>
      <c r="C313" s="34" t="s">
        <v>64</v>
      </c>
      <c r="D313" t="str">
        <f>VLOOKUP(A313,CODE!$A$2:$B$86,2,FALSE)</f>
        <v>C_SmallComb</v>
      </c>
      <c r="E313" s="8">
        <v>1.1983408875181221E-5</v>
      </c>
    </row>
    <row r="314" spans="1:5">
      <c r="A314" s="2" t="s">
        <v>111</v>
      </c>
      <c r="B314" s="34" t="s">
        <v>63</v>
      </c>
      <c r="C314" s="34" t="s">
        <v>66</v>
      </c>
      <c r="D314" t="str">
        <f>VLOOKUP(A314,CODE!$A$2:$B$86,2,FALSE)</f>
        <v>C_SmallComb</v>
      </c>
      <c r="E314" s="8">
        <v>9.4908511712526454E-6</v>
      </c>
    </row>
    <row r="315" spans="1:5">
      <c r="A315" s="2" t="s">
        <v>111</v>
      </c>
      <c r="B315" s="34" t="s">
        <v>63</v>
      </c>
      <c r="C315" s="34" t="s">
        <v>70</v>
      </c>
      <c r="D315" t="str">
        <f>VLOOKUP(A315,CODE!$A$2:$B$86,2,FALSE)</f>
        <v>C_SmallComb</v>
      </c>
      <c r="E315" s="8">
        <v>7.3164177499766907E-6</v>
      </c>
    </row>
    <row r="316" spans="1:5">
      <c r="A316" s="2" t="s">
        <v>111</v>
      </c>
      <c r="B316" s="34" t="s">
        <v>63</v>
      </c>
      <c r="C316" s="34" t="s">
        <v>100</v>
      </c>
      <c r="D316" t="str">
        <f>VLOOKUP(A316,CODE!$A$2:$B$86,2,FALSE)</f>
        <v>C_SmallComb</v>
      </c>
      <c r="E316" s="8">
        <v>6.0606439540003507E-6</v>
      </c>
    </row>
    <row r="317" spans="1:5">
      <c r="A317" s="2" t="s">
        <v>111</v>
      </c>
      <c r="B317" s="34" t="s">
        <v>63</v>
      </c>
      <c r="C317" s="34" t="s">
        <v>68</v>
      </c>
      <c r="D317" t="str">
        <f>VLOOKUP(A317,CODE!$A$2:$B$86,2,FALSE)</f>
        <v>C_SmallComb</v>
      </c>
      <c r="E317" s="8">
        <v>5.3665819136338512E-6</v>
      </c>
    </row>
    <row r="318" spans="1:5">
      <c r="A318" s="2" t="s">
        <v>111</v>
      </c>
      <c r="B318" s="34" t="s">
        <v>63</v>
      </c>
      <c r="C318" s="34" t="s">
        <v>72</v>
      </c>
      <c r="D318" t="str">
        <f>VLOOKUP(A318,CODE!$A$2:$B$86,2,FALSE)</f>
        <v>C_SmallComb</v>
      </c>
      <c r="E318" s="8">
        <v>1.0245955176658321E-6</v>
      </c>
    </row>
    <row r="319" spans="1:5">
      <c r="A319" s="2" t="s">
        <v>111</v>
      </c>
      <c r="B319" s="34" t="s">
        <v>65</v>
      </c>
      <c r="C319" s="34" t="s">
        <v>59</v>
      </c>
      <c r="D319" t="str">
        <f>VLOOKUP(A319,CODE!$A$2:$B$86,2,FALSE)</f>
        <v>C_SmallComb</v>
      </c>
      <c r="E319" s="8">
        <v>7.3121347729164039E-7</v>
      </c>
    </row>
    <row r="320" spans="1:5">
      <c r="A320" s="2" t="s">
        <v>111</v>
      </c>
      <c r="B320" s="34" t="s">
        <v>65</v>
      </c>
      <c r="C320" s="34" t="s">
        <v>56</v>
      </c>
      <c r="D320" t="str">
        <f>VLOOKUP(A320,CODE!$A$2:$B$86,2,FALSE)</f>
        <v>C_SmallComb</v>
      </c>
      <c r="E320" s="8">
        <v>2.0974938588247399E-5</v>
      </c>
    </row>
    <row r="321" spans="1:5">
      <c r="A321" s="2" t="s">
        <v>111</v>
      </c>
      <c r="B321" s="34" t="s">
        <v>65</v>
      </c>
      <c r="C321" s="34" t="s">
        <v>60</v>
      </c>
      <c r="D321" t="str">
        <f>VLOOKUP(A321,CODE!$A$2:$B$86,2,FALSE)</f>
        <v>C_SmallComb</v>
      </c>
      <c r="E321" s="8">
        <v>4.922094597064851E-6</v>
      </c>
    </row>
    <row r="322" spans="1:5">
      <c r="A322" s="2" t="s">
        <v>111</v>
      </c>
      <c r="B322" s="34" t="s">
        <v>65</v>
      </c>
      <c r="C322" s="34" t="s">
        <v>62</v>
      </c>
      <c r="D322" t="str">
        <f>VLOOKUP(A322,CODE!$A$2:$B$86,2,FALSE)</f>
        <v>C_SmallComb</v>
      </c>
      <c r="E322" s="8">
        <v>6.5589566117869415E-6</v>
      </c>
    </row>
    <row r="323" spans="1:5">
      <c r="A323" s="2" t="s">
        <v>111</v>
      </c>
      <c r="B323" s="34" t="s">
        <v>65</v>
      </c>
      <c r="C323" s="34" t="s">
        <v>64</v>
      </c>
      <c r="D323" t="str">
        <f>VLOOKUP(A323,CODE!$A$2:$B$86,2,FALSE)</f>
        <v>C_SmallComb</v>
      </c>
      <c r="E323" s="8">
        <v>1.0622212946519351E-5</v>
      </c>
    </row>
    <row r="324" spans="1:5">
      <c r="A324" s="2" t="s">
        <v>111</v>
      </c>
      <c r="B324" s="34" t="s">
        <v>65</v>
      </c>
      <c r="C324" s="34" t="s">
        <v>66</v>
      </c>
      <c r="D324" t="str">
        <f>VLOOKUP(A324,CODE!$A$2:$B$86,2,FALSE)</f>
        <v>C_SmallComb</v>
      </c>
      <c r="E324" s="8">
        <v>1.9391844957720207E-5</v>
      </c>
    </row>
    <row r="325" spans="1:5">
      <c r="A325" s="2" t="s">
        <v>111</v>
      </c>
      <c r="B325" s="34" t="s">
        <v>65</v>
      </c>
      <c r="C325" s="34" t="s">
        <v>70</v>
      </c>
      <c r="D325" t="str">
        <f>VLOOKUP(A325,CODE!$A$2:$B$86,2,FALSE)</f>
        <v>C_SmallComb</v>
      </c>
      <c r="E325" s="8">
        <v>1.5339663736178019E-5</v>
      </c>
    </row>
    <row r="326" spans="1:5">
      <c r="A326" s="2" t="s">
        <v>111</v>
      </c>
      <c r="B326" s="34" t="s">
        <v>65</v>
      </c>
      <c r="C326" s="34" t="s">
        <v>100</v>
      </c>
      <c r="D326" t="str">
        <f>VLOOKUP(A326,CODE!$A$2:$B$86,2,FALSE)</f>
        <v>C_SmallComb</v>
      </c>
      <c r="E326" s="8">
        <v>6.5840886938235546E-6</v>
      </c>
    </row>
    <row r="327" spans="1:5">
      <c r="A327" s="2" t="s">
        <v>111</v>
      </c>
      <c r="B327" s="34" t="s">
        <v>65</v>
      </c>
      <c r="C327" s="34" t="s">
        <v>68</v>
      </c>
      <c r="D327" t="str">
        <f>VLOOKUP(A327,CODE!$A$2:$B$86,2,FALSE)</f>
        <v>C_SmallComb</v>
      </c>
      <c r="E327" s="8">
        <v>5.3890591349923609E-6</v>
      </c>
    </row>
    <row r="328" spans="1:5">
      <c r="A328" s="2" t="s">
        <v>111</v>
      </c>
      <c r="B328" s="34" t="s">
        <v>65</v>
      </c>
      <c r="C328" s="34" t="s">
        <v>72</v>
      </c>
      <c r="D328" t="str">
        <f>VLOOKUP(A328,CODE!$A$2:$B$86,2,FALSE)</f>
        <v>C_SmallComb</v>
      </c>
      <c r="E328" s="8">
        <v>9.9019777181228969E-7</v>
      </c>
    </row>
    <row r="329" spans="1:5">
      <c r="A329" s="2" t="s">
        <v>111</v>
      </c>
      <c r="B329" s="34" t="s">
        <v>67</v>
      </c>
      <c r="C329" s="34" t="s">
        <v>56</v>
      </c>
      <c r="D329" t="str">
        <f>VLOOKUP(A329,CODE!$A$2:$B$86,2,FALSE)</f>
        <v>C_SmallComb</v>
      </c>
      <c r="E329" s="8">
        <v>1.0211661193537648E-5</v>
      </c>
    </row>
    <row r="330" spans="1:5">
      <c r="A330" s="2" t="s">
        <v>111</v>
      </c>
      <c r="B330" s="34" t="s">
        <v>67</v>
      </c>
      <c r="C330" s="34" t="s">
        <v>60</v>
      </c>
      <c r="D330" t="str">
        <f>VLOOKUP(A330,CODE!$A$2:$B$86,2,FALSE)</f>
        <v>C_SmallComb</v>
      </c>
      <c r="E330" s="8">
        <v>9.2127538513115977E-6</v>
      </c>
    </row>
    <row r="331" spans="1:5">
      <c r="A331" s="2" t="s">
        <v>111</v>
      </c>
      <c r="B331" s="34" t="s">
        <v>67</v>
      </c>
      <c r="C331" s="34" t="s">
        <v>62</v>
      </c>
      <c r="D331" t="str">
        <f>VLOOKUP(A331,CODE!$A$2:$B$86,2,FALSE)</f>
        <v>C_SmallComb</v>
      </c>
      <c r="E331" s="8">
        <v>8.1759042362693104E-6</v>
      </c>
    </row>
    <row r="332" spans="1:5">
      <c r="A332" s="2" t="s">
        <v>111</v>
      </c>
      <c r="B332" s="34" t="s">
        <v>67</v>
      </c>
      <c r="C332" s="34" t="s">
        <v>64</v>
      </c>
      <c r="D332" t="str">
        <f>VLOOKUP(A332,CODE!$A$2:$B$86,2,FALSE)</f>
        <v>C_SmallComb</v>
      </c>
      <c r="E332" s="8">
        <v>1.0658441107705847E-5</v>
      </c>
    </row>
    <row r="333" spans="1:5">
      <c r="A333" s="2" t="s">
        <v>111</v>
      </c>
      <c r="B333" s="34" t="s">
        <v>67</v>
      </c>
      <c r="C333" s="34" t="s">
        <v>66</v>
      </c>
      <c r="D333" t="str">
        <f>VLOOKUP(A333,CODE!$A$2:$B$86,2,FALSE)</f>
        <v>C_SmallComb</v>
      </c>
      <c r="E333" s="8">
        <v>2.6283526481320446E-5</v>
      </c>
    </row>
    <row r="334" spans="1:5">
      <c r="A334" s="2" t="s">
        <v>111</v>
      </c>
      <c r="B334" s="34" t="s">
        <v>67</v>
      </c>
      <c r="C334" s="34" t="s">
        <v>70</v>
      </c>
      <c r="D334" t="str">
        <f>VLOOKUP(A334,CODE!$A$2:$B$86,2,FALSE)</f>
        <v>C_SmallComb</v>
      </c>
      <c r="E334" s="8">
        <v>2.9959246381241874E-5</v>
      </c>
    </row>
    <row r="335" spans="1:5">
      <c r="A335" s="2" t="s">
        <v>111</v>
      </c>
      <c r="B335" s="34" t="s">
        <v>67</v>
      </c>
      <c r="C335" s="34" t="s">
        <v>100</v>
      </c>
      <c r="D335" t="str">
        <f>VLOOKUP(A335,CODE!$A$2:$B$86,2,FALSE)</f>
        <v>C_SmallComb</v>
      </c>
      <c r="E335" s="8">
        <v>1.9617932181117597E-5</v>
      </c>
    </row>
    <row r="336" spans="1:5">
      <c r="A336" s="2" t="s">
        <v>111</v>
      </c>
      <c r="B336" s="34" t="s">
        <v>67</v>
      </c>
      <c r="C336" s="34" t="s">
        <v>68</v>
      </c>
      <c r="D336" t="str">
        <f>VLOOKUP(A336,CODE!$A$2:$B$86,2,FALSE)</f>
        <v>C_SmallComb</v>
      </c>
      <c r="E336" s="8">
        <v>1.077319262181236E-5</v>
      </c>
    </row>
    <row r="337" spans="1:5">
      <c r="A337" s="2" t="s">
        <v>111</v>
      </c>
      <c r="B337" s="34" t="s">
        <v>67</v>
      </c>
      <c r="C337" s="34" t="s">
        <v>72</v>
      </c>
      <c r="D337" t="str">
        <f>VLOOKUP(A337,CODE!$A$2:$B$86,2,FALSE)</f>
        <v>C_SmallComb</v>
      </c>
      <c r="E337" s="8">
        <v>7.1240214417451773E-6</v>
      </c>
    </row>
    <row r="338" spans="1:5">
      <c r="A338" s="2" t="s">
        <v>111</v>
      </c>
      <c r="B338" s="34" t="s">
        <v>67</v>
      </c>
      <c r="C338" s="34" t="s">
        <v>101</v>
      </c>
      <c r="D338" t="str">
        <f>VLOOKUP(A338,CODE!$A$2:$B$86,2,FALSE)</f>
        <v>C_SmallComb</v>
      </c>
      <c r="E338" s="8">
        <v>4.0990335996406681E-8</v>
      </c>
    </row>
    <row r="339" spans="1:5">
      <c r="A339" s="2" t="s">
        <v>111</v>
      </c>
      <c r="B339" s="34" t="s">
        <v>69</v>
      </c>
      <c r="C339" s="34" t="s">
        <v>59</v>
      </c>
      <c r="D339" t="str">
        <f>VLOOKUP(A339,CODE!$A$2:$B$86,2,FALSE)</f>
        <v>C_SmallComb</v>
      </c>
      <c r="E339" s="8">
        <v>1.6923469733249409E-8</v>
      </c>
    </row>
    <row r="340" spans="1:5">
      <c r="A340" s="2" t="s">
        <v>111</v>
      </c>
      <c r="B340" s="34" t="s">
        <v>69</v>
      </c>
      <c r="C340" s="34" t="s">
        <v>56</v>
      </c>
      <c r="D340" t="str">
        <f>VLOOKUP(A340,CODE!$A$2:$B$86,2,FALSE)</f>
        <v>C_SmallComb</v>
      </c>
      <c r="E340" s="8">
        <v>8.777605808262866E-6</v>
      </c>
    </row>
    <row r="341" spans="1:5">
      <c r="A341" s="2" t="s">
        <v>111</v>
      </c>
      <c r="B341" s="34" t="s">
        <v>69</v>
      </c>
      <c r="C341" s="34" t="s">
        <v>60</v>
      </c>
      <c r="D341" t="str">
        <f>VLOOKUP(A341,CODE!$A$2:$B$86,2,FALSE)</f>
        <v>C_SmallComb</v>
      </c>
      <c r="E341" s="8">
        <v>1.5737160965849314E-5</v>
      </c>
    </row>
    <row r="342" spans="1:5">
      <c r="A342" s="2" t="s">
        <v>111</v>
      </c>
      <c r="B342" s="34" t="s">
        <v>69</v>
      </c>
      <c r="C342" s="34" t="s">
        <v>62</v>
      </c>
      <c r="D342" t="str">
        <f>VLOOKUP(A342,CODE!$A$2:$B$86,2,FALSE)</f>
        <v>C_SmallComb</v>
      </c>
      <c r="E342" s="8">
        <v>1.0771394318051704E-5</v>
      </c>
    </row>
    <row r="343" spans="1:5">
      <c r="A343" s="2" t="s">
        <v>111</v>
      </c>
      <c r="B343" s="34" t="s">
        <v>69</v>
      </c>
      <c r="C343" s="34" t="s">
        <v>64</v>
      </c>
      <c r="D343" t="str">
        <f>VLOOKUP(A343,CODE!$A$2:$B$86,2,FALSE)</f>
        <v>C_SmallComb</v>
      </c>
      <c r="E343" s="8">
        <v>9.1731491773079832E-6</v>
      </c>
    </row>
    <row r="344" spans="1:5">
      <c r="A344" s="2" t="s">
        <v>111</v>
      </c>
      <c r="B344" s="34" t="s">
        <v>69</v>
      </c>
      <c r="C344" s="34" t="s">
        <v>66</v>
      </c>
      <c r="D344" t="str">
        <f>VLOOKUP(A344,CODE!$A$2:$B$86,2,FALSE)</f>
        <v>C_SmallComb</v>
      </c>
      <c r="E344" s="8">
        <v>1.8968067975353782E-5</v>
      </c>
    </row>
    <row r="345" spans="1:5">
      <c r="A345" s="2" t="s">
        <v>111</v>
      </c>
      <c r="B345" s="34" t="s">
        <v>69</v>
      </c>
      <c r="C345" s="34" t="s">
        <v>70</v>
      </c>
      <c r="D345" t="str">
        <f>VLOOKUP(A345,CODE!$A$2:$B$86,2,FALSE)</f>
        <v>C_SmallComb</v>
      </c>
      <c r="E345" s="8">
        <v>2.6305930757311972E-5</v>
      </c>
    </row>
    <row r="346" spans="1:5">
      <c r="A346" s="2" t="s">
        <v>111</v>
      </c>
      <c r="B346" s="34" t="s">
        <v>69</v>
      </c>
      <c r="C346" s="34" t="s">
        <v>100</v>
      </c>
      <c r="D346" t="str">
        <f>VLOOKUP(A346,CODE!$A$2:$B$86,2,FALSE)</f>
        <v>C_SmallComb</v>
      </c>
      <c r="E346" s="8">
        <v>2.5040001722191143E-5</v>
      </c>
    </row>
    <row r="347" spans="1:5">
      <c r="A347" s="2" t="s">
        <v>111</v>
      </c>
      <c r="B347" s="34" t="s">
        <v>69</v>
      </c>
      <c r="C347" s="34" t="s">
        <v>68</v>
      </c>
      <c r="D347" t="str">
        <f>VLOOKUP(A347,CODE!$A$2:$B$86,2,FALSE)</f>
        <v>C_SmallComb</v>
      </c>
      <c r="E347" s="8">
        <v>1.3168374379462256E-5</v>
      </c>
    </row>
    <row r="348" spans="1:5">
      <c r="A348" s="2" t="s">
        <v>111</v>
      </c>
      <c r="B348" s="34" t="s">
        <v>69</v>
      </c>
      <c r="C348" s="34" t="s">
        <v>72</v>
      </c>
      <c r="D348" t="str">
        <f>VLOOKUP(A348,CODE!$A$2:$B$86,2,FALSE)</f>
        <v>C_SmallComb</v>
      </c>
      <c r="E348" s="8">
        <v>7.600071748608001E-6</v>
      </c>
    </row>
    <row r="349" spans="1:5">
      <c r="A349" s="2" t="s">
        <v>111</v>
      </c>
      <c r="B349" s="34" t="s">
        <v>69</v>
      </c>
      <c r="C349" s="34" t="s">
        <v>101</v>
      </c>
      <c r="D349" t="str">
        <f>VLOOKUP(A349,CODE!$A$2:$B$86,2,FALSE)</f>
        <v>C_SmallComb</v>
      </c>
      <c r="E349" s="8">
        <v>9.374531951823453E-7</v>
      </c>
    </row>
    <row r="350" spans="1:5">
      <c r="A350" s="2" t="s">
        <v>111</v>
      </c>
      <c r="B350" s="34" t="s">
        <v>71</v>
      </c>
      <c r="C350" s="34" t="s">
        <v>58</v>
      </c>
      <c r="D350" t="str">
        <f>VLOOKUP(A350,CODE!$A$2:$B$86,2,FALSE)</f>
        <v>C_SmallComb</v>
      </c>
      <c r="E350" s="8">
        <v>2.3129185047196617E-7</v>
      </c>
    </row>
    <row r="351" spans="1:5">
      <c r="A351" s="2" t="s">
        <v>111</v>
      </c>
      <c r="B351" s="34" t="s">
        <v>71</v>
      </c>
      <c r="C351" s="34" t="s">
        <v>59</v>
      </c>
      <c r="D351" t="str">
        <f>VLOOKUP(A351,CODE!$A$2:$B$86,2,FALSE)</f>
        <v>C_SmallComb</v>
      </c>
      <c r="E351" s="8">
        <v>2.0557897784085086E-6</v>
      </c>
    </row>
    <row r="352" spans="1:5">
      <c r="A352" s="2" t="s">
        <v>111</v>
      </c>
      <c r="B352" s="34" t="s">
        <v>71</v>
      </c>
      <c r="C352" s="34" t="s">
        <v>56</v>
      </c>
      <c r="D352" t="str">
        <f>VLOOKUP(A352,CODE!$A$2:$B$86,2,FALSE)</f>
        <v>C_SmallComb</v>
      </c>
      <c r="E352" s="8">
        <v>1.6771267137274835E-5</v>
      </c>
    </row>
    <row r="353" spans="1:5">
      <c r="A353" s="2" t="s">
        <v>111</v>
      </c>
      <c r="B353" s="34" t="s">
        <v>71</v>
      </c>
      <c r="C353" s="34" t="s">
        <v>60</v>
      </c>
      <c r="D353" t="str">
        <f>VLOOKUP(A353,CODE!$A$2:$B$86,2,FALSE)</f>
        <v>C_SmallComb</v>
      </c>
      <c r="E353" s="8">
        <v>3.0215596954404312E-5</v>
      </c>
    </row>
    <row r="354" spans="1:5">
      <c r="A354" s="2" t="s">
        <v>111</v>
      </c>
      <c r="B354" s="34" t="s">
        <v>71</v>
      </c>
      <c r="C354" s="34" t="s">
        <v>62</v>
      </c>
      <c r="D354" t="str">
        <f>VLOOKUP(A354,CODE!$A$2:$B$86,2,FALSE)</f>
        <v>C_SmallComb</v>
      </c>
      <c r="E354" s="8">
        <v>1.6603756475097305E-5</v>
      </c>
    </row>
    <row r="355" spans="1:5">
      <c r="A355" s="2" t="s">
        <v>111</v>
      </c>
      <c r="B355" s="34" t="s">
        <v>71</v>
      </c>
      <c r="C355" s="34" t="s">
        <v>64</v>
      </c>
      <c r="D355" t="str">
        <f>VLOOKUP(A355,CODE!$A$2:$B$86,2,FALSE)</f>
        <v>C_SmallComb</v>
      </c>
      <c r="E355" s="8">
        <v>9.1975561255702182E-6</v>
      </c>
    </row>
    <row r="356" spans="1:5">
      <c r="A356" s="2" t="s">
        <v>111</v>
      </c>
      <c r="B356" s="34" t="s">
        <v>71</v>
      </c>
      <c r="C356" s="34" t="s">
        <v>66</v>
      </c>
      <c r="D356" t="str">
        <f>VLOOKUP(A356,CODE!$A$2:$B$86,2,FALSE)</f>
        <v>C_SmallComb</v>
      </c>
      <c r="E356" s="8">
        <v>5.6940736696358078E-6</v>
      </c>
    </row>
    <row r="357" spans="1:5">
      <c r="A357" s="2" t="s">
        <v>111</v>
      </c>
      <c r="B357" s="34" t="s">
        <v>71</v>
      </c>
      <c r="C357" s="34" t="s">
        <v>70</v>
      </c>
      <c r="D357" t="str">
        <f>VLOOKUP(A357,CODE!$A$2:$B$86,2,FALSE)</f>
        <v>C_SmallComb</v>
      </c>
      <c r="E357" s="8">
        <v>2.0812988214507678E-6</v>
      </c>
    </row>
    <row r="358" spans="1:5">
      <c r="A358" s="2" t="s">
        <v>111</v>
      </c>
      <c r="B358" s="34" t="s">
        <v>71</v>
      </c>
      <c r="C358" s="34" t="s">
        <v>100</v>
      </c>
      <c r="D358" t="str">
        <f>VLOOKUP(A358,CODE!$A$2:$B$86,2,FALSE)</f>
        <v>C_SmallComb</v>
      </c>
      <c r="E358" s="8">
        <v>1.9009655097447606E-7</v>
      </c>
    </row>
    <row r="359" spans="1:5">
      <c r="A359" s="2" t="s">
        <v>111</v>
      </c>
      <c r="B359" s="34" t="s">
        <v>71</v>
      </c>
      <c r="C359" s="34" t="s">
        <v>68</v>
      </c>
      <c r="D359" t="str">
        <f>VLOOKUP(A359,CODE!$A$2:$B$86,2,FALSE)</f>
        <v>C_SmallComb</v>
      </c>
      <c r="E359" s="8">
        <v>1.1085225558522294E-5</v>
      </c>
    </row>
    <row r="360" spans="1:5">
      <c r="A360" s="2" t="s">
        <v>111</v>
      </c>
      <c r="B360" s="34" t="s">
        <v>71</v>
      </c>
      <c r="C360" s="34" t="s">
        <v>72</v>
      </c>
      <c r="D360" t="str">
        <f>VLOOKUP(A360,CODE!$A$2:$B$86,2,FALSE)</f>
        <v>C_SmallComb</v>
      </c>
      <c r="E360" s="8">
        <v>5.4357697922365935E-6</v>
      </c>
    </row>
    <row r="361" spans="1:5">
      <c r="A361" s="2" t="s">
        <v>111</v>
      </c>
      <c r="B361" s="34" t="s">
        <v>73</v>
      </c>
      <c r="C361" s="34" t="s">
        <v>102</v>
      </c>
      <c r="D361" t="str">
        <f>VLOOKUP(A361,CODE!$A$2:$B$86,2,FALSE)</f>
        <v>C_SmallComb</v>
      </c>
      <c r="E361" s="8">
        <v>1.0528883569838441E-8</v>
      </c>
    </row>
    <row r="362" spans="1:5">
      <c r="A362" s="2" t="s">
        <v>111</v>
      </c>
      <c r="B362" s="34" t="s">
        <v>73</v>
      </c>
      <c r="C362" s="34" t="s">
        <v>74</v>
      </c>
      <c r="D362" t="str">
        <f>VLOOKUP(A362,CODE!$A$2:$B$86,2,FALSE)</f>
        <v>C_SmallComb</v>
      </c>
      <c r="E362" s="8">
        <v>8.2807580033703372E-7</v>
      </c>
    </row>
    <row r="363" spans="1:5">
      <c r="A363" s="2" t="s">
        <v>111</v>
      </c>
      <c r="B363" s="34" t="s">
        <v>73</v>
      </c>
      <c r="C363" s="34" t="s">
        <v>97</v>
      </c>
      <c r="D363" t="str">
        <f>VLOOKUP(A363,CODE!$A$2:$B$86,2,FALSE)</f>
        <v>C_SmallComb</v>
      </c>
      <c r="E363" s="8">
        <v>6.2748912981084381E-8</v>
      </c>
    </row>
    <row r="364" spans="1:5">
      <c r="A364" s="2" t="s">
        <v>111</v>
      </c>
      <c r="B364" s="34" t="s">
        <v>73</v>
      </c>
      <c r="C364" s="34" t="s">
        <v>91</v>
      </c>
      <c r="D364" t="str">
        <f>VLOOKUP(A364,CODE!$A$2:$B$86,2,FALSE)</f>
        <v>C_SmallComb</v>
      </c>
      <c r="E364" s="8">
        <v>3.2143720885208189E-8</v>
      </c>
    </row>
    <row r="365" spans="1:5">
      <c r="A365" s="2" t="s">
        <v>111</v>
      </c>
      <c r="B365" s="34" t="s">
        <v>73</v>
      </c>
      <c r="C365" s="34" t="s">
        <v>58</v>
      </c>
      <c r="D365" t="str">
        <f>VLOOKUP(A365,CODE!$A$2:$B$86,2,FALSE)</f>
        <v>C_SmallComb</v>
      </c>
      <c r="E365" s="8">
        <v>2.7936885503690919E-6</v>
      </c>
    </row>
    <row r="366" spans="1:5">
      <c r="A366" s="2" t="s">
        <v>111</v>
      </c>
      <c r="B366" s="34" t="s">
        <v>73</v>
      </c>
      <c r="C366" s="34" t="s">
        <v>59</v>
      </c>
      <c r="D366" t="str">
        <f>VLOOKUP(A366,CODE!$A$2:$B$86,2,FALSE)</f>
        <v>C_SmallComb</v>
      </c>
      <c r="E366" s="8">
        <v>8.6179095179139729E-6</v>
      </c>
    </row>
    <row r="367" spans="1:5">
      <c r="A367" s="2" t="s">
        <v>111</v>
      </c>
      <c r="B367" s="34" t="s">
        <v>73</v>
      </c>
      <c r="C367" s="34" t="s">
        <v>56</v>
      </c>
      <c r="D367" t="str">
        <f>VLOOKUP(A367,CODE!$A$2:$B$86,2,FALSE)</f>
        <v>C_SmallComb</v>
      </c>
      <c r="E367" s="8">
        <v>9.9121917572661659E-6</v>
      </c>
    </row>
    <row r="368" spans="1:5">
      <c r="A368" s="2" t="s">
        <v>111</v>
      </c>
      <c r="B368" s="34" t="s">
        <v>73</v>
      </c>
      <c r="C368" s="34" t="s">
        <v>60</v>
      </c>
      <c r="D368" t="str">
        <f>VLOOKUP(A368,CODE!$A$2:$B$86,2,FALSE)</f>
        <v>C_SmallComb</v>
      </c>
      <c r="E368" s="8">
        <v>1.7492293180192479E-5</v>
      </c>
    </row>
    <row r="369" spans="1:5">
      <c r="A369" s="2" t="s">
        <v>111</v>
      </c>
      <c r="B369" s="34" t="s">
        <v>73</v>
      </c>
      <c r="C369" s="34" t="s">
        <v>62</v>
      </c>
      <c r="D369" t="str">
        <f>VLOOKUP(A369,CODE!$A$2:$B$86,2,FALSE)</f>
        <v>C_SmallComb</v>
      </c>
      <c r="E369" s="8">
        <v>1.1586752521890527E-5</v>
      </c>
    </row>
    <row r="370" spans="1:5">
      <c r="A370" s="2" t="s">
        <v>111</v>
      </c>
      <c r="B370" s="34" t="s">
        <v>73</v>
      </c>
      <c r="C370" s="34" t="s">
        <v>64</v>
      </c>
      <c r="D370" t="str">
        <f>VLOOKUP(A370,CODE!$A$2:$B$86,2,FALSE)</f>
        <v>C_SmallComb</v>
      </c>
      <c r="E370" s="8">
        <v>6.6900282697066739E-6</v>
      </c>
    </row>
    <row r="371" spans="1:5">
      <c r="A371" s="2" t="s">
        <v>111</v>
      </c>
      <c r="B371" s="34" t="s">
        <v>73</v>
      </c>
      <c r="C371" s="34" t="s">
        <v>66</v>
      </c>
      <c r="D371" t="str">
        <f>VLOOKUP(A371,CODE!$A$2:$B$86,2,FALSE)</f>
        <v>C_SmallComb</v>
      </c>
      <c r="E371" s="8">
        <v>2.7137343543104294E-7</v>
      </c>
    </row>
    <row r="372" spans="1:5">
      <c r="A372" s="2" t="s">
        <v>111</v>
      </c>
      <c r="B372" s="34" t="s">
        <v>73</v>
      </c>
      <c r="C372" s="34" t="s">
        <v>68</v>
      </c>
      <c r="D372" t="str">
        <f>VLOOKUP(A372,CODE!$A$2:$B$86,2,FALSE)</f>
        <v>C_SmallComb</v>
      </c>
      <c r="E372" s="8">
        <v>2.3264797266245754E-6</v>
      </c>
    </row>
    <row r="373" spans="1:5">
      <c r="A373" s="2" t="s">
        <v>111</v>
      </c>
      <c r="B373" s="34" t="s">
        <v>73</v>
      </c>
      <c r="C373" s="34" t="s">
        <v>72</v>
      </c>
      <c r="D373" t="str">
        <f>VLOOKUP(A373,CODE!$A$2:$B$86,2,FALSE)</f>
        <v>C_SmallComb</v>
      </c>
      <c r="E373" s="8">
        <v>7.7012889993376505E-7</v>
      </c>
    </row>
    <row r="374" spans="1:5">
      <c r="A374" s="2" t="s">
        <v>111</v>
      </c>
      <c r="B374" s="34" t="s">
        <v>103</v>
      </c>
      <c r="C374" s="34" t="s">
        <v>102</v>
      </c>
      <c r="D374" t="str">
        <f>VLOOKUP(A374,CODE!$A$2:$B$86,2,FALSE)</f>
        <v>C_SmallComb</v>
      </c>
      <c r="E374" s="8">
        <v>3.7930109050499659E-7</v>
      </c>
    </row>
    <row r="375" spans="1:5">
      <c r="A375" s="2" t="s">
        <v>111</v>
      </c>
      <c r="B375" s="34" t="s">
        <v>103</v>
      </c>
      <c r="C375" s="34" t="s">
        <v>74</v>
      </c>
      <c r="D375" t="str">
        <f>VLOOKUP(A375,CODE!$A$2:$B$86,2,FALSE)</f>
        <v>C_SmallComb</v>
      </c>
      <c r="E375" s="8">
        <v>4.5822911624212499E-6</v>
      </c>
    </row>
    <row r="376" spans="1:5">
      <c r="A376" s="2" t="s">
        <v>111</v>
      </c>
      <c r="B376" s="34" t="s">
        <v>103</v>
      </c>
      <c r="C376" s="34" t="s">
        <v>97</v>
      </c>
      <c r="D376" t="str">
        <f>VLOOKUP(A376,CODE!$A$2:$B$86,2,FALSE)</f>
        <v>C_SmallComb</v>
      </c>
      <c r="E376" s="8">
        <v>3.1270328575506912E-6</v>
      </c>
    </row>
    <row r="377" spans="1:5">
      <c r="A377" s="2" t="s">
        <v>111</v>
      </c>
      <c r="B377" s="34" t="s">
        <v>103</v>
      </c>
      <c r="C377" s="34" t="s">
        <v>89</v>
      </c>
      <c r="D377" t="str">
        <f>VLOOKUP(A377,CODE!$A$2:$B$86,2,FALSE)</f>
        <v>C_SmallComb</v>
      </c>
      <c r="E377" s="8">
        <v>1.4209452006794202E-6</v>
      </c>
    </row>
    <row r="378" spans="1:5">
      <c r="A378" s="2" t="s">
        <v>111</v>
      </c>
      <c r="B378" s="34" t="s">
        <v>103</v>
      </c>
      <c r="C378" s="34" t="s">
        <v>91</v>
      </c>
      <c r="D378" t="str">
        <f>VLOOKUP(A378,CODE!$A$2:$B$86,2,FALSE)</f>
        <v>C_SmallComb</v>
      </c>
      <c r="E378" s="8">
        <v>1.7126074029168921E-8</v>
      </c>
    </row>
    <row r="379" spans="1:5">
      <c r="A379" s="2" t="s">
        <v>111</v>
      </c>
      <c r="B379" s="34" t="s">
        <v>103</v>
      </c>
      <c r="C379" s="34" t="s">
        <v>58</v>
      </c>
      <c r="D379" t="str">
        <f>VLOOKUP(A379,CODE!$A$2:$B$86,2,FALSE)</f>
        <v>C_SmallComb</v>
      </c>
      <c r="E379" s="8">
        <v>3.7785009493907317E-8</v>
      </c>
    </row>
    <row r="380" spans="1:5">
      <c r="A380" s="2" t="s">
        <v>111</v>
      </c>
      <c r="B380" s="34" t="s">
        <v>103</v>
      </c>
      <c r="C380" s="34" t="s">
        <v>59</v>
      </c>
      <c r="D380" t="str">
        <f>VLOOKUP(A380,CODE!$A$2:$B$86,2,FALSE)</f>
        <v>C_SmallComb</v>
      </c>
      <c r="E380" s="8">
        <v>2.9994769656561333E-6</v>
      </c>
    </row>
    <row r="381" spans="1:5">
      <c r="A381" s="2" t="s">
        <v>111</v>
      </c>
      <c r="B381" s="34" t="s">
        <v>103</v>
      </c>
      <c r="C381" s="34" t="s">
        <v>56</v>
      </c>
      <c r="D381" t="str">
        <f>VLOOKUP(A381,CODE!$A$2:$B$86,2,FALSE)</f>
        <v>C_SmallComb</v>
      </c>
      <c r="E381" s="8">
        <v>5.3814153813597904E-6</v>
      </c>
    </row>
    <row r="382" spans="1:5">
      <c r="A382" s="2" t="s">
        <v>111</v>
      </c>
      <c r="B382" s="34" t="s">
        <v>103</v>
      </c>
      <c r="C382" s="34" t="s">
        <v>60</v>
      </c>
      <c r="D382" t="str">
        <f>VLOOKUP(A382,CODE!$A$2:$B$86,2,FALSE)</f>
        <v>C_SmallComb</v>
      </c>
      <c r="E382" s="8">
        <v>8.4038943714391511E-6</v>
      </c>
    </row>
    <row r="383" spans="1:5">
      <c r="A383" s="2" t="s">
        <v>111</v>
      </c>
      <c r="B383" s="34" t="s">
        <v>103</v>
      </c>
      <c r="C383" s="34" t="s">
        <v>62</v>
      </c>
      <c r="D383" t="str">
        <f>VLOOKUP(A383,CODE!$A$2:$B$86,2,FALSE)</f>
        <v>C_SmallComb</v>
      </c>
      <c r="E383" s="8">
        <v>9.5355156781710862E-6</v>
      </c>
    </row>
    <row r="384" spans="1:5">
      <c r="A384" s="2" t="s">
        <v>111</v>
      </c>
      <c r="B384" s="34" t="s">
        <v>103</v>
      </c>
      <c r="C384" s="34" t="s">
        <v>64</v>
      </c>
      <c r="D384" t="str">
        <f>VLOOKUP(A384,CODE!$A$2:$B$86,2,FALSE)</f>
        <v>C_SmallComb</v>
      </c>
      <c r="E384" s="8">
        <v>1.1077706437572671E-5</v>
      </c>
    </row>
    <row r="385" spans="1:5">
      <c r="A385" s="2" t="s">
        <v>111</v>
      </c>
      <c r="B385" s="34" t="s">
        <v>75</v>
      </c>
      <c r="C385" s="34" t="s">
        <v>79</v>
      </c>
      <c r="D385" t="str">
        <f>VLOOKUP(A385,CODE!$A$2:$B$86,2,FALSE)</f>
        <v>C_SmallComb</v>
      </c>
      <c r="E385" s="8">
        <v>3.8623693298926125E-7</v>
      </c>
    </row>
    <row r="386" spans="1:5">
      <c r="A386" s="2" t="s">
        <v>111</v>
      </c>
      <c r="B386" s="34" t="s">
        <v>75</v>
      </c>
      <c r="C386" s="34" t="s">
        <v>102</v>
      </c>
      <c r="D386" t="str">
        <f>VLOOKUP(A386,CODE!$A$2:$B$86,2,FALSE)</f>
        <v>C_SmallComb</v>
      </c>
      <c r="E386" s="8">
        <v>3.6249575933746628E-6</v>
      </c>
    </row>
    <row r="387" spans="1:5">
      <c r="A387" s="2" t="s">
        <v>111</v>
      </c>
      <c r="B387" s="34" t="s">
        <v>75</v>
      </c>
      <c r="C387" s="34" t="s">
        <v>74</v>
      </c>
      <c r="D387" t="str">
        <f>VLOOKUP(A387,CODE!$A$2:$B$86,2,FALSE)</f>
        <v>C_SmallComb</v>
      </c>
      <c r="E387" s="8">
        <v>4.1972792864276907E-6</v>
      </c>
    </row>
    <row r="388" spans="1:5">
      <c r="A388" s="2" t="s">
        <v>111</v>
      </c>
      <c r="B388" s="34" t="s">
        <v>75</v>
      </c>
      <c r="C388" s="34" t="s">
        <v>97</v>
      </c>
      <c r="D388" t="str">
        <f>VLOOKUP(A388,CODE!$A$2:$B$86,2,FALSE)</f>
        <v>C_SmallComb</v>
      </c>
      <c r="E388" s="8">
        <v>4.5692997470005002E-6</v>
      </c>
    </row>
    <row r="389" spans="1:5">
      <c r="A389" s="2" t="s">
        <v>111</v>
      </c>
      <c r="B389" s="34" t="s">
        <v>75</v>
      </c>
      <c r="C389" s="34" t="s">
        <v>89</v>
      </c>
      <c r="D389" t="str">
        <f>VLOOKUP(A389,CODE!$A$2:$B$86,2,FALSE)</f>
        <v>C_SmallComb</v>
      </c>
      <c r="E389" s="8">
        <v>1.8795962948163241E-6</v>
      </c>
    </row>
    <row r="390" spans="1:5">
      <c r="A390" s="2" t="s">
        <v>111</v>
      </c>
      <c r="B390" s="34" t="s">
        <v>75</v>
      </c>
      <c r="C390" s="34" t="s">
        <v>58</v>
      </c>
      <c r="D390" t="str">
        <f>VLOOKUP(A390,CODE!$A$2:$B$86,2,FALSE)</f>
        <v>C_SmallComb</v>
      </c>
      <c r="E390" s="8">
        <v>6.3786183987008545E-8</v>
      </c>
    </row>
    <row r="391" spans="1:5">
      <c r="A391" s="2" t="s">
        <v>111</v>
      </c>
      <c r="B391" s="34" t="s">
        <v>75</v>
      </c>
      <c r="C391" s="34" t="s">
        <v>59</v>
      </c>
      <c r="D391" t="str">
        <f>VLOOKUP(A391,CODE!$A$2:$B$86,2,FALSE)</f>
        <v>C_SmallComb</v>
      </c>
      <c r="E391" s="8">
        <v>3.3706401112813215E-6</v>
      </c>
    </row>
    <row r="392" spans="1:5">
      <c r="A392" s="2" t="s">
        <v>111</v>
      </c>
      <c r="B392" s="34" t="s">
        <v>75</v>
      </c>
      <c r="C392" s="34" t="s">
        <v>56</v>
      </c>
      <c r="D392" t="str">
        <f>VLOOKUP(A392,CODE!$A$2:$B$86,2,FALSE)</f>
        <v>C_SmallComb</v>
      </c>
      <c r="E392" s="8">
        <v>5.9996005634997771E-6</v>
      </c>
    </row>
    <row r="393" spans="1:5">
      <c r="A393" s="2" t="s">
        <v>111</v>
      </c>
      <c r="B393" s="34" t="s">
        <v>75</v>
      </c>
      <c r="C393" s="34" t="s">
        <v>60</v>
      </c>
      <c r="D393" t="str">
        <f>VLOOKUP(A393,CODE!$A$2:$B$86,2,FALSE)</f>
        <v>C_SmallComb</v>
      </c>
      <c r="E393" s="8">
        <v>8.4152468484071832E-6</v>
      </c>
    </row>
    <row r="394" spans="1:5">
      <c r="A394" s="2" t="s">
        <v>111</v>
      </c>
      <c r="B394" s="34" t="s">
        <v>75</v>
      </c>
      <c r="C394" s="34" t="s">
        <v>62</v>
      </c>
      <c r="D394" t="str">
        <f>VLOOKUP(A394,CODE!$A$2:$B$86,2,FALSE)</f>
        <v>C_SmallComb</v>
      </c>
      <c r="E394" s="8">
        <v>1.0386694668636547E-5</v>
      </c>
    </row>
    <row r="395" spans="1:5">
      <c r="A395" s="2" t="s">
        <v>111</v>
      </c>
      <c r="B395" s="34" t="s">
        <v>75</v>
      </c>
      <c r="C395" s="34" t="s">
        <v>64</v>
      </c>
      <c r="D395" t="str">
        <f>VLOOKUP(A395,CODE!$A$2:$B$86,2,FALSE)</f>
        <v>C_SmallComb</v>
      </c>
      <c r="E395" s="8">
        <v>1.4546562811488417E-5</v>
      </c>
    </row>
    <row r="396" spans="1:5">
      <c r="A396" s="2" t="s">
        <v>111</v>
      </c>
      <c r="B396" s="34" t="s">
        <v>75</v>
      </c>
      <c r="C396" s="34" t="s">
        <v>66</v>
      </c>
      <c r="D396" t="str">
        <f>VLOOKUP(A396,CODE!$A$2:$B$86,2,FALSE)</f>
        <v>C_SmallComb</v>
      </c>
      <c r="E396" s="8">
        <v>3.7945749641444415E-9</v>
      </c>
    </row>
    <row r="397" spans="1:5">
      <c r="A397" s="2" t="s">
        <v>111</v>
      </c>
      <c r="B397" s="34" t="s">
        <v>76</v>
      </c>
      <c r="C397" s="34" t="s">
        <v>77</v>
      </c>
      <c r="D397" t="str">
        <f>VLOOKUP(A397,CODE!$A$2:$B$86,2,FALSE)</f>
        <v>C_SmallComb</v>
      </c>
      <c r="E397" s="8">
        <v>3.0065346882857559E-6</v>
      </c>
    </row>
    <row r="398" spans="1:5">
      <c r="A398" s="2" t="s">
        <v>111</v>
      </c>
      <c r="B398" s="34" t="s">
        <v>76</v>
      </c>
      <c r="C398" s="34" t="s">
        <v>79</v>
      </c>
      <c r="D398" t="str">
        <f>VLOOKUP(A398,CODE!$A$2:$B$86,2,FALSE)</f>
        <v>C_SmallComb</v>
      </c>
      <c r="E398" s="8">
        <v>7.4538171395691834E-6</v>
      </c>
    </row>
    <row r="399" spans="1:5">
      <c r="A399" s="2" t="s">
        <v>111</v>
      </c>
      <c r="B399" s="34" t="s">
        <v>76</v>
      </c>
      <c r="C399" s="34" t="s">
        <v>102</v>
      </c>
      <c r="D399" t="str">
        <f>VLOOKUP(A399,CODE!$A$2:$B$86,2,FALSE)</f>
        <v>C_SmallComb</v>
      </c>
      <c r="E399" s="8">
        <v>4.5318067274032003E-6</v>
      </c>
    </row>
    <row r="400" spans="1:5">
      <c r="A400" s="2" t="s">
        <v>111</v>
      </c>
      <c r="B400" s="34" t="s">
        <v>76</v>
      </c>
      <c r="C400" s="34" t="s">
        <v>74</v>
      </c>
      <c r="D400" t="str">
        <f>VLOOKUP(A400,CODE!$A$2:$B$86,2,FALSE)</f>
        <v>C_SmallComb</v>
      </c>
      <c r="E400" s="8">
        <v>2.9458025059262088E-6</v>
      </c>
    </row>
    <row r="401" spans="1:5">
      <c r="A401" s="2" t="s">
        <v>111</v>
      </c>
      <c r="B401" s="34" t="s">
        <v>76</v>
      </c>
      <c r="C401" s="34" t="s">
        <v>97</v>
      </c>
      <c r="D401" t="str">
        <f>VLOOKUP(A401,CODE!$A$2:$B$86,2,FALSE)</f>
        <v>C_SmallComb</v>
      </c>
      <c r="E401" s="8">
        <v>1.8424438701813902E-6</v>
      </c>
    </row>
    <row r="402" spans="1:5">
      <c r="A402" s="2" t="s">
        <v>111</v>
      </c>
      <c r="B402" s="34" t="s">
        <v>76</v>
      </c>
      <c r="C402" s="34" t="s">
        <v>89</v>
      </c>
      <c r="D402" t="str">
        <f>VLOOKUP(A402,CODE!$A$2:$B$86,2,FALSE)</f>
        <v>C_SmallComb</v>
      </c>
      <c r="E402" s="8">
        <v>5.8355010498328533E-8</v>
      </c>
    </row>
    <row r="403" spans="1:5">
      <c r="A403" s="2" t="s">
        <v>111</v>
      </c>
      <c r="B403" s="34" t="s">
        <v>76</v>
      </c>
      <c r="C403" s="34" t="s">
        <v>59</v>
      </c>
      <c r="D403" t="str">
        <f>VLOOKUP(A403,CODE!$A$2:$B$86,2,FALSE)</f>
        <v>C_SmallComb</v>
      </c>
      <c r="E403" s="8">
        <v>1.2295918132285036E-5</v>
      </c>
    </row>
    <row r="404" spans="1:5">
      <c r="A404" s="2" t="s">
        <v>111</v>
      </c>
      <c r="B404" s="34" t="s">
        <v>76</v>
      </c>
      <c r="C404" s="34" t="s">
        <v>56</v>
      </c>
      <c r="D404" t="str">
        <f>VLOOKUP(A404,CODE!$A$2:$B$86,2,FALSE)</f>
        <v>C_SmallComb</v>
      </c>
      <c r="E404" s="8">
        <v>6.2154438779225591E-6</v>
      </c>
    </row>
    <row r="405" spans="1:5">
      <c r="A405" s="2" t="s">
        <v>111</v>
      </c>
      <c r="B405" s="34" t="s">
        <v>76</v>
      </c>
      <c r="C405" s="34" t="s">
        <v>60</v>
      </c>
      <c r="D405" t="str">
        <f>VLOOKUP(A405,CODE!$A$2:$B$86,2,FALSE)</f>
        <v>C_SmallComb</v>
      </c>
      <c r="E405" s="8">
        <v>8.5734256813822103E-6</v>
      </c>
    </row>
    <row r="406" spans="1:5">
      <c r="A406" s="2" t="s">
        <v>111</v>
      </c>
      <c r="B406" s="34" t="s">
        <v>76</v>
      </c>
      <c r="C406" s="34" t="s">
        <v>62</v>
      </c>
      <c r="D406" t="str">
        <f>VLOOKUP(A406,CODE!$A$2:$B$86,2,FALSE)</f>
        <v>C_SmallComb</v>
      </c>
      <c r="E406" s="8">
        <v>9.3752256087539273E-6</v>
      </c>
    </row>
    <row r="407" spans="1:5">
      <c r="A407" s="2" t="s">
        <v>111</v>
      </c>
      <c r="B407" s="34" t="s">
        <v>76</v>
      </c>
      <c r="C407" s="34" t="s">
        <v>64</v>
      </c>
      <c r="D407" t="str">
        <f>VLOOKUP(A407,CODE!$A$2:$B$86,2,FALSE)</f>
        <v>C_SmallComb</v>
      </c>
      <c r="E407" s="8">
        <v>1.215857232916531E-5</v>
      </c>
    </row>
    <row r="408" spans="1:5">
      <c r="A408" s="2" t="s">
        <v>111</v>
      </c>
      <c r="B408" s="34" t="s">
        <v>76</v>
      </c>
      <c r="C408" s="34" t="s">
        <v>66</v>
      </c>
      <c r="D408" t="str">
        <f>VLOOKUP(A408,CODE!$A$2:$B$86,2,FALSE)</f>
        <v>C_SmallComb</v>
      </c>
      <c r="E408" s="8">
        <v>1.1735717987793661E-6</v>
      </c>
    </row>
    <row r="409" spans="1:5">
      <c r="A409" s="2" t="s">
        <v>111</v>
      </c>
      <c r="B409" s="34" t="s">
        <v>78</v>
      </c>
      <c r="C409" s="34" t="s">
        <v>77</v>
      </c>
      <c r="D409" t="str">
        <f>VLOOKUP(A409,CODE!$A$2:$B$86,2,FALSE)</f>
        <v>C_SmallComb</v>
      </c>
      <c r="E409" s="8">
        <v>4.90117756728064E-6</v>
      </c>
    </row>
    <row r="410" spans="1:5">
      <c r="A410" s="2" t="s">
        <v>111</v>
      </c>
      <c r="B410" s="34" t="s">
        <v>78</v>
      </c>
      <c r="C410" s="34" t="s">
        <v>79</v>
      </c>
      <c r="D410" t="str">
        <f>VLOOKUP(A410,CODE!$A$2:$B$86,2,FALSE)</f>
        <v>C_SmallComb</v>
      </c>
      <c r="E410" s="8">
        <v>7.1718089214851925E-6</v>
      </c>
    </row>
    <row r="411" spans="1:5">
      <c r="A411" s="2" t="s">
        <v>111</v>
      </c>
      <c r="B411" s="34" t="s">
        <v>78</v>
      </c>
      <c r="C411" s="34" t="s">
        <v>102</v>
      </c>
      <c r="D411" t="str">
        <f>VLOOKUP(A411,CODE!$A$2:$B$86,2,FALSE)</f>
        <v>C_SmallComb</v>
      </c>
      <c r="E411" s="8">
        <v>6.2571083748255182E-6</v>
      </c>
    </row>
    <row r="412" spans="1:5">
      <c r="A412" s="2" t="s">
        <v>111</v>
      </c>
      <c r="B412" s="34" t="s">
        <v>78</v>
      </c>
      <c r="C412" s="34" t="s">
        <v>74</v>
      </c>
      <c r="D412" t="str">
        <f>VLOOKUP(A412,CODE!$A$2:$B$86,2,FALSE)</f>
        <v>C_SmallComb</v>
      </c>
      <c r="E412" s="8">
        <v>1.2156561934978801E-6</v>
      </c>
    </row>
    <row r="413" spans="1:5">
      <c r="A413" s="2" t="s">
        <v>111</v>
      </c>
      <c r="B413" s="34" t="s">
        <v>78</v>
      </c>
      <c r="C413" s="34" t="s">
        <v>59</v>
      </c>
      <c r="D413" t="str">
        <f>VLOOKUP(A413,CODE!$A$2:$B$86,2,FALSE)</f>
        <v>C_SmallComb</v>
      </c>
      <c r="E413" s="8">
        <v>2.9419276207000354E-5</v>
      </c>
    </row>
    <row r="414" spans="1:5">
      <c r="A414" s="2" t="s">
        <v>111</v>
      </c>
      <c r="B414" s="34" t="s">
        <v>78</v>
      </c>
      <c r="C414" s="34" t="s">
        <v>56</v>
      </c>
      <c r="D414" t="str">
        <f>VLOOKUP(A414,CODE!$A$2:$B$86,2,FALSE)</f>
        <v>C_SmallComb</v>
      </c>
      <c r="E414" s="8">
        <v>2.2756988369814188E-5</v>
      </c>
    </row>
    <row r="415" spans="1:5">
      <c r="A415" s="2" t="s">
        <v>111</v>
      </c>
      <c r="B415" s="34" t="s">
        <v>78</v>
      </c>
      <c r="C415" s="34" t="s">
        <v>60</v>
      </c>
      <c r="D415" t="str">
        <f>VLOOKUP(A415,CODE!$A$2:$B$86,2,FALSE)</f>
        <v>C_SmallComb</v>
      </c>
      <c r="E415" s="8">
        <v>4.519286680046902E-6</v>
      </c>
    </row>
    <row r="416" spans="1:5">
      <c r="A416" s="2" t="s">
        <v>111</v>
      </c>
      <c r="B416" s="34" t="s">
        <v>78</v>
      </c>
      <c r="C416" s="34" t="s">
        <v>62</v>
      </c>
      <c r="D416" t="str">
        <f>VLOOKUP(A416,CODE!$A$2:$B$86,2,FALSE)</f>
        <v>C_SmallComb</v>
      </c>
      <c r="E416" s="8">
        <v>1.0628221775069863E-5</v>
      </c>
    </row>
    <row r="417" spans="1:5">
      <c r="A417" s="2" t="s">
        <v>111</v>
      </c>
      <c r="B417" s="34" t="s">
        <v>78</v>
      </c>
      <c r="C417" s="34" t="s">
        <v>64</v>
      </c>
      <c r="D417" t="str">
        <f>VLOOKUP(A417,CODE!$A$2:$B$86,2,FALSE)</f>
        <v>C_SmallComb</v>
      </c>
      <c r="E417" s="8">
        <v>9.1593234674749799E-6</v>
      </c>
    </row>
    <row r="418" spans="1:5">
      <c r="A418" s="2" t="s">
        <v>111</v>
      </c>
      <c r="B418" s="34" t="s">
        <v>80</v>
      </c>
      <c r="C418" s="34" t="s">
        <v>79</v>
      </c>
      <c r="D418" t="str">
        <f>VLOOKUP(A418,CODE!$A$2:$B$86,2,FALSE)</f>
        <v>C_SmallComb</v>
      </c>
      <c r="E418" s="8">
        <v>1.0412884571926139E-6</v>
      </c>
    </row>
    <row r="419" spans="1:5">
      <c r="A419" s="2" t="s">
        <v>111</v>
      </c>
      <c r="B419" s="34" t="s">
        <v>80</v>
      </c>
      <c r="C419" s="34" t="s">
        <v>102</v>
      </c>
      <c r="D419" t="str">
        <f>VLOOKUP(A419,CODE!$A$2:$B$86,2,FALSE)</f>
        <v>C_SmallComb</v>
      </c>
      <c r="E419" s="8">
        <v>1.3460881673697408E-6</v>
      </c>
    </row>
    <row r="420" spans="1:5">
      <c r="A420" s="2" t="s">
        <v>111</v>
      </c>
      <c r="B420" s="34" t="s">
        <v>80</v>
      </c>
      <c r="C420" s="34" t="s">
        <v>59</v>
      </c>
      <c r="D420" t="str">
        <f>VLOOKUP(A420,CODE!$A$2:$B$86,2,FALSE)</f>
        <v>C_SmallComb</v>
      </c>
      <c r="E420" s="8">
        <v>2.5085865079269047E-5</v>
      </c>
    </row>
    <row r="421" spans="1:5">
      <c r="A421" s="2" t="s">
        <v>111</v>
      </c>
      <c r="B421" s="34" t="s">
        <v>80</v>
      </c>
      <c r="C421" s="34" t="s">
        <v>56</v>
      </c>
      <c r="D421" t="str">
        <f>VLOOKUP(A421,CODE!$A$2:$B$86,2,FALSE)</f>
        <v>C_SmallComb</v>
      </c>
      <c r="E421" s="8">
        <v>3.2311515621303117E-5</v>
      </c>
    </row>
    <row r="422" spans="1:5">
      <c r="A422" s="2" t="s">
        <v>111</v>
      </c>
      <c r="B422" s="34" t="s">
        <v>80</v>
      </c>
      <c r="C422" s="34" t="s">
        <v>60</v>
      </c>
      <c r="D422" t="str">
        <f>VLOOKUP(A422,CODE!$A$2:$B$86,2,FALSE)</f>
        <v>C_SmallComb</v>
      </c>
      <c r="E422" s="8">
        <v>3.5133625944457309E-6</v>
      </c>
    </row>
    <row r="423" spans="1:5">
      <c r="A423" s="2" t="s">
        <v>111</v>
      </c>
      <c r="B423" s="34" t="s">
        <v>80</v>
      </c>
      <c r="C423" s="34" t="s">
        <v>62</v>
      </c>
      <c r="D423" t="str">
        <f>VLOOKUP(A423,CODE!$A$2:$B$86,2,FALSE)</f>
        <v>C_SmallComb</v>
      </c>
      <c r="E423" s="8">
        <v>9.1335002238708316E-6</v>
      </c>
    </row>
    <row r="424" spans="1:5">
      <c r="A424" s="2" t="s">
        <v>111</v>
      </c>
      <c r="B424" s="34" t="s">
        <v>80</v>
      </c>
      <c r="C424" s="34" t="s">
        <v>64</v>
      </c>
      <c r="D424" t="str">
        <f>VLOOKUP(A424,CODE!$A$2:$B$86,2,FALSE)</f>
        <v>C_SmallComb</v>
      </c>
      <c r="E424" s="8">
        <v>1.609239125101066E-6</v>
      </c>
    </row>
    <row r="425" spans="1:5">
      <c r="A425" s="2" t="s">
        <v>111</v>
      </c>
      <c r="B425" s="34" t="s">
        <v>81</v>
      </c>
      <c r="C425" s="34" t="s">
        <v>59</v>
      </c>
      <c r="D425" t="str">
        <f>VLOOKUP(A425,CODE!$A$2:$B$86,2,FALSE)</f>
        <v>C_SmallComb</v>
      </c>
      <c r="E425" s="8">
        <v>7.7532976922486953E-6</v>
      </c>
    </row>
    <row r="426" spans="1:5">
      <c r="A426" s="2" t="s">
        <v>111</v>
      </c>
      <c r="B426" s="34" t="s">
        <v>81</v>
      </c>
      <c r="C426" s="34" t="s">
        <v>56</v>
      </c>
      <c r="D426" t="str">
        <f>VLOOKUP(A426,CODE!$A$2:$B$86,2,FALSE)</f>
        <v>C_SmallComb</v>
      </c>
      <c r="E426" s="8">
        <v>1.1452980542431609E-5</v>
      </c>
    </row>
    <row r="427" spans="1:5">
      <c r="A427" s="2" t="s">
        <v>111</v>
      </c>
      <c r="B427" s="34" t="s">
        <v>81</v>
      </c>
      <c r="C427" s="34" t="s">
        <v>60</v>
      </c>
      <c r="D427" t="str">
        <f>VLOOKUP(A427,CODE!$A$2:$B$86,2,FALSE)</f>
        <v>C_SmallComb</v>
      </c>
      <c r="E427" s="8">
        <v>4.2650543420410775E-6</v>
      </c>
    </row>
    <row r="428" spans="1:5">
      <c r="A428" s="2" t="s">
        <v>111</v>
      </c>
      <c r="B428" s="34" t="s">
        <v>81</v>
      </c>
      <c r="C428" s="34" t="s">
        <v>62</v>
      </c>
      <c r="D428" t="str">
        <f>VLOOKUP(A428,CODE!$A$2:$B$86,2,FALSE)</f>
        <v>C_SmallComb</v>
      </c>
      <c r="E428" s="8">
        <v>1.0197939498893444E-5</v>
      </c>
    </row>
    <row r="429" spans="1:5">
      <c r="A429" s="2" t="s">
        <v>111</v>
      </c>
      <c r="B429" s="34" t="s">
        <v>81</v>
      </c>
      <c r="C429" s="34" t="s">
        <v>64</v>
      </c>
      <c r="D429" t="str">
        <f>VLOOKUP(A429,CODE!$A$2:$B$86,2,FALSE)</f>
        <v>C_SmallComb</v>
      </c>
      <c r="E429" s="8">
        <v>9.3046843965046497E-7</v>
      </c>
    </row>
    <row r="430" spans="1:5">
      <c r="A430" s="2" t="s">
        <v>111</v>
      </c>
      <c r="B430" s="34" t="s">
        <v>82</v>
      </c>
      <c r="C430" s="34" t="s">
        <v>58</v>
      </c>
      <c r="D430" t="str">
        <f>VLOOKUP(A430,CODE!$A$2:$B$86,2,FALSE)</f>
        <v>C_SmallComb</v>
      </c>
      <c r="E430" s="8">
        <v>5.3548574044993876E-8</v>
      </c>
    </row>
    <row r="431" spans="1:5">
      <c r="A431" s="2" t="s">
        <v>111</v>
      </c>
      <c r="B431" s="34" t="s">
        <v>82</v>
      </c>
      <c r="C431" s="34" t="s">
        <v>59</v>
      </c>
      <c r="D431" t="str">
        <f>VLOOKUP(A431,CODE!$A$2:$B$86,2,FALSE)</f>
        <v>C_SmallComb</v>
      </c>
      <c r="E431" s="8">
        <v>5.053507450898449E-7</v>
      </c>
    </row>
    <row r="432" spans="1:5">
      <c r="A432" s="2" t="s">
        <v>111</v>
      </c>
      <c r="B432" s="34" t="s">
        <v>82</v>
      </c>
      <c r="C432" s="34" t="s">
        <v>56</v>
      </c>
      <c r="D432" t="str">
        <f>VLOOKUP(A432,CODE!$A$2:$B$86,2,FALSE)</f>
        <v>C_SmallComb</v>
      </c>
      <c r="E432" s="8">
        <v>1.0857536767811554E-5</v>
      </c>
    </row>
    <row r="433" spans="1:5">
      <c r="A433" s="2" t="s">
        <v>111</v>
      </c>
      <c r="B433" s="34" t="s">
        <v>82</v>
      </c>
      <c r="C433" s="34" t="s">
        <v>60</v>
      </c>
      <c r="D433" t="str">
        <f>VLOOKUP(A433,CODE!$A$2:$B$86,2,FALSE)</f>
        <v>C_SmallComb</v>
      </c>
      <c r="E433" s="8">
        <v>5.9243229641683428E-6</v>
      </c>
    </row>
    <row r="434" spans="1:5">
      <c r="A434" s="2" t="s">
        <v>111</v>
      </c>
      <c r="B434" s="34" t="s">
        <v>82</v>
      </c>
      <c r="C434" s="34" t="s">
        <v>62</v>
      </c>
      <c r="D434" t="str">
        <f>VLOOKUP(A434,CODE!$A$2:$B$86,2,FALSE)</f>
        <v>C_SmallComb</v>
      </c>
      <c r="E434" s="8">
        <v>6.6963065143127596E-6</v>
      </c>
    </row>
    <row r="435" spans="1:5">
      <c r="A435" s="2" t="s">
        <v>111</v>
      </c>
      <c r="B435" s="34" t="s">
        <v>82</v>
      </c>
      <c r="C435" s="34" t="s">
        <v>64</v>
      </c>
      <c r="D435" t="str">
        <f>VLOOKUP(A435,CODE!$A$2:$B$86,2,FALSE)</f>
        <v>C_SmallComb</v>
      </c>
      <c r="E435" s="8">
        <v>1.2584628267408118E-6</v>
      </c>
    </row>
    <row r="436" spans="1:5">
      <c r="A436" s="2" t="s">
        <v>111</v>
      </c>
      <c r="B436" s="34" t="s">
        <v>83</v>
      </c>
      <c r="C436" s="34" t="s">
        <v>59</v>
      </c>
      <c r="D436" t="str">
        <f>VLOOKUP(A436,CODE!$A$2:$B$86,2,FALSE)</f>
        <v>C_SmallComb</v>
      </c>
      <c r="E436" s="8">
        <v>4.2053109358996546E-6</v>
      </c>
    </row>
    <row r="437" spans="1:5">
      <c r="A437" s="2" t="s">
        <v>111</v>
      </c>
      <c r="B437" s="34" t="s">
        <v>83</v>
      </c>
      <c r="C437" s="34" t="s">
        <v>56</v>
      </c>
      <c r="D437" t="str">
        <f>VLOOKUP(A437,CODE!$A$2:$B$86,2,FALSE)</f>
        <v>C_SmallComb</v>
      </c>
      <c r="E437" s="8">
        <v>3.6153016152442418E-5</v>
      </c>
    </row>
    <row r="438" spans="1:5">
      <c r="A438" s="2" t="s">
        <v>111</v>
      </c>
      <c r="B438" s="34" t="s">
        <v>83</v>
      </c>
      <c r="C438" s="34" t="s">
        <v>60</v>
      </c>
      <c r="D438" t="str">
        <f>VLOOKUP(A438,CODE!$A$2:$B$86,2,FALSE)</f>
        <v>C_SmallComb</v>
      </c>
      <c r="E438" s="8">
        <v>9.7658481296674545E-6</v>
      </c>
    </row>
    <row r="439" spans="1:5">
      <c r="A439" s="2" t="s">
        <v>111</v>
      </c>
      <c r="B439" s="34" t="s">
        <v>83</v>
      </c>
      <c r="C439" s="34" t="s">
        <v>62</v>
      </c>
      <c r="D439" t="str">
        <f>VLOOKUP(A439,CODE!$A$2:$B$86,2,FALSE)</f>
        <v>C_SmallComb</v>
      </c>
      <c r="E439" s="8">
        <v>5.1938435875551479E-6</v>
      </c>
    </row>
    <row r="440" spans="1:5">
      <c r="A440" s="2" t="s">
        <v>111</v>
      </c>
      <c r="B440" s="34" t="s">
        <v>83</v>
      </c>
      <c r="C440" s="34" t="s">
        <v>64</v>
      </c>
      <c r="D440" t="str">
        <f>VLOOKUP(A440,CODE!$A$2:$B$86,2,FALSE)</f>
        <v>C_SmallComb</v>
      </c>
      <c r="E440" s="8">
        <v>3.3736657097105078E-6</v>
      </c>
    </row>
    <row r="441" spans="1:5">
      <c r="A441" s="2" t="s">
        <v>111</v>
      </c>
      <c r="B441" s="34" t="s">
        <v>83</v>
      </c>
      <c r="C441" s="34" t="s">
        <v>66</v>
      </c>
      <c r="D441" t="str">
        <f>VLOOKUP(A441,CODE!$A$2:$B$86,2,FALSE)</f>
        <v>C_SmallComb</v>
      </c>
      <c r="E441" s="8">
        <v>9.7857901633612197E-8</v>
      </c>
    </row>
    <row r="442" spans="1:5">
      <c r="A442" s="2" t="s">
        <v>111</v>
      </c>
      <c r="B442" s="34" t="s">
        <v>84</v>
      </c>
      <c r="C442" s="34" t="s">
        <v>59</v>
      </c>
      <c r="D442" t="str">
        <f>VLOOKUP(A442,CODE!$A$2:$B$86,2,FALSE)</f>
        <v>C_SmallComb</v>
      </c>
      <c r="E442" s="8">
        <v>1.0893533388089821E-6</v>
      </c>
    </row>
    <row r="443" spans="1:5">
      <c r="A443" s="2" t="s">
        <v>111</v>
      </c>
      <c r="B443" s="34" t="s">
        <v>84</v>
      </c>
      <c r="C443" s="34" t="s">
        <v>56</v>
      </c>
      <c r="D443" t="str">
        <f>VLOOKUP(A443,CODE!$A$2:$B$86,2,FALSE)</f>
        <v>C_SmallComb</v>
      </c>
      <c r="E443" s="8">
        <v>5.4469671350752175E-5</v>
      </c>
    </row>
    <row r="444" spans="1:5">
      <c r="A444" s="2" t="s">
        <v>111</v>
      </c>
      <c r="B444" s="34" t="s">
        <v>84</v>
      </c>
      <c r="C444" s="34" t="s">
        <v>60</v>
      </c>
      <c r="D444" t="str">
        <f>VLOOKUP(A444,CODE!$A$2:$B$86,2,FALSE)</f>
        <v>C_SmallComb</v>
      </c>
      <c r="E444" s="8">
        <v>8.2733868456105565E-6</v>
      </c>
    </row>
    <row r="445" spans="1:5">
      <c r="A445" s="2" t="s">
        <v>111</v>
      </c>
      <c r="B445" s="34" t="s">
        <v>84</v>
      </c>
      <c r="C445" s="34" t="s">
        <v>62</v>
      </c>
      <c r="D445" t="str">
        <f>VLOOKUP(A445,CODE!$A$2:$B$86,2,FALSE)</f>
        <v>C_SmallComb</v>
      </c>
      <c r="E445" s="8">
        <v>6.0393075149055713E-6</v>
      </c>
    </row>
    <row r="446" spans="1:5">
      <c r="A446" s="2" t="s">
        <v>111</v>
      </c>
      <c r="B446" s="34" t="s">
        <v>84</v>
      </c>
      <c r="C446" s="34" t="s">
        <v>64</v>
      </c>
      <c r="D446" t="str">
        <f>VLOOKUP(A446,CODE!$A$2:$B$86,2,FALSE)</f>
        <v>C_SmallComb</v>
      </c>
      <c r="E446" s="8">
        <v>5.0056495950824277E-6</v>
      </c>
    </row>
    <row r="447" spans="1:5">
      <c r="A447" s="2" t="s">
        <v>111</v>
      </c>
      <c r="B447" s="34" t="s">
        <v>84</v>
      </c>
      <c r="C447" s="34" t="s">
        <v>66</v>
      </c>
      <c r="D447" t="str">
        <f>VLOOKUP(A447,CODE!$A$2:$B$86,2,FALSE)</f>
        <v>C_SmallComb</v>
      </c>
      <c r="E447" s="8">
        <v>2.4371879041559289E-6</v>
      </c>
    </row>
    <row r="448" spans="1:5">
      <c r="A448" s="2" t="s">
        <v>111</v>
      </c>
      <c r="B448" s="34" t="s">
        <v>85</v>
      </c>
      <c r="C448" s="34" t="s">
        <v>56</v>
      </c>
      <c r="D448" t="str">
        <f>VLOOKUP(A448,CODE!$A$2:$B$86,2,FALSE)</f>
        <v>C_SmallComb</v>
      </c>
      <c r="E448" s="8">
        <v>4.0650523913713757E-6</v>
      </c>
    </row>
    <row r="449" spans="1:5">
      <c r="A449" s="2" t="s">
        <v>111</v>
      </c>
      <c r="B449" s="34" t="s">
        <v>85</v>
      </c>
      <c r="C449" s="34" t="s">
        <v>60</v>
      </c>
      <c r="D449" t="str">
        <f>VLOOKUP(A449,CODE!$A$2:$B$86,2,FALSE)</f>
        <v>C_SmallComb</v>
      </c>
      <c r="E449" s="8">
        <v>9.1653579237511296E-6</v>
      </c>
    </row>
    <row r="450" spans="1:5">
      <c r="A450" s="2" t="s">
        <v>111</v>
      </c>
      <c r="B450" s="34" t="s">
        <v>85</v>
      </c>
      <c r="C450" s="34" t="s">
        <v>62</v>
      </c>
      <c r="D450" t="str">
        <f>VLOOKUP(A450,CODE!$A$2:$B$86,2,FALSE)</f>
        <v>C_SmallComb</v>
      </c>
      <c r="E450" s="8">
        <v>4.8590273769553064E-6</v>
      </c>
    </row>
    <row r="451" spans="1:5">
      <c r="A451" s="2" t="s">
        <v>111</v>
      </c>
      <c r="B451" s="34" t="s">
        <v>85</v>
      </c>
      <c r="C451" s="34" t="s">
        <v>64</v>
      </c>
      <c r="D451" t="str">
        <f>VLOOKUP(A451,CODE!$A$2:$B$86,2,FALSE)</f>
        <v>C_SmallComb</v>
      </c>
      <c r="E451" s="8">
        <v>8.2978456515366844E-6</v>
      </c>
    </row>
    <row r="452" spans="1:5">
      <c r="A452" s="2" t="s">
        <v>111</v>
      </c>
      <c r="B452" s="34" t="s">
        <v>85</v>
      </c>
      <c r="C452" s="34" t="s">
        <v>66</v>
      </c>
      <c r="D452" t="str">
        <f>VLOOKUP(A452,CODE!$A$2:$B$86,2,FALSE)</f>
        <v>C_SmallComb</v>
      </c>
      <c r="E452" s="8">
        <v>6.0370591282085176E-8</v>
      </c>
    </row>
    <row r="453" spans="1:5">
      <c r="A453" s="2" t="s">
        <v>111</v>
      </c>
      <c r="B453" s="34" t="s">
        <v>86</v>
      </c>
      <c r="C453" s="34" t="s">
        <v>74</v>
      </c>
      <c r="D453" t="str">
        <f>VLOOKUP(A453,CODE!$A$2:$B$86,2,FALSE)</f>
        <v>C_SmallComb</v>
      </c>
      <c r="E453" s="8">
        <v>9.6691947430915721E-7</v>
      </c>
    </row>
    <row r="454" spans="1:5">
      <c r="A454" s="2" t="s">
        <v>111</v>
      </c>
      <c r="B454" s="34" t="s">
        <v>86</v>
      </c>
      <c r="C454" s="34" t="s">
        <v>97</v>
      </c>
      <c r="D454" t="str">
        <f>VLOOKUP(A454,CODE!$A$2:$B$86,2,FALSE)</f>
        <v>C_SmallComb</v>
      </c>
      <c r="E454" s="8">
        <v>7.576133422059699E-7</v>
      </c>
    </row>
    <row r="455" spans="1:5">
      <c r="A455" s="2" t="s">
        <v>111</v>
      </c>
      <c r="B455" s="34" t="s">
        <v>86</v>
      </c>
      <c r="C455" s="34" t="s">
        <v>89</v>
      </c>
      <c r="D455" t="str">
        <f>VLOOKUP(A455,CODE!$A$2:$B$86,2,FALSE)</f>
        <v>C_SmallComb</v>
      </c>
      <c r="E455" s="8">
        <v>5.2580506357658142E-9</v>
      </c>
    </row>
    <row r="456" spans="1:5">
      <c r="A456" s="2" t="s">
        <v>111</v>
      </c>
      <c r="B456" s="34" t="s">
        <v>86</v>
      </c>
      <c r="C456" s="34" t="s">
        <v>96</v>
      </c>
      <c r="D456" t="str">
        <f>VLOOKUP(A456,CODE!$A$2:$B$86,2,FALSE)</f>
        <v>C_SmallComb</v>
      </c>
      <c r="E456" s="8">
        <v>4.9563749623380524E-8</v>
      </c>
    </row>
    <row r="457" spans="1:5">
      <c r="A457" s="2" t="s">
        <v>111</v>
      </c>
      <c r="B457" s="34" t="s">
        <v>86</v>
      </c>
      <c r="C457" s="34" t="s">
        <v>56</v>
      </c>
      <c r="D457" t="str">
        <f>VLOOKUP(A457,CODE!$A$2:$B$86,2,FALSE)</f>
        <v>C_SmallComb</v>
      </c>
      <c r="E457" s="8">
        <v>7.6245108031915014E-6</v>
      </c>
    </row>
    <row r="458" spans="1:5">
      <c r="A458" s="2" t="s">
        <v>111</v>
      </c>
      <c r="B458" s="34" t="s">
        <v>86</v>
      </c>
      <c r="C458" s="34" t="s">
        <v>60</v>
      </c>
      <c r="D458" t="str">
        <f>VLOOKUP(A458,CODE!$A$2:$B$86,2,FALSE)</f>
        <v>C_SmallComb</v>
      </c>
      <c r="E458" s="8">
        <v>7.6026322809156054E-6</v>
      </c>
    </row>
    <row r="459" spans="1:5">
      <c r="A459" s="2" t="s">
        <v>111</v>
      </c>
      <c r="B459" s="34" t="s">
        <v>86</v>
      </c>
      <c r="C459" s="34" t="s">
        <v>62</v>
      </c>
      <c r="D459" t="str">
        <f>VLOOKUP(A459,CODE!$A$2:$B$86,2,FALSE)</f>
        <v>C_SmallComb</v>
      </c>
      <c r="E459" s="8">
        <v>3.4363452021498553E-6</v>
      </c>
    </row>
    <row r="460" spans="1:5">
      <c r="A460" s="2" t="s">
        <v>111</v>
      </c>
      <c r="B460" s="34" t="s">
        <v>86</v>
      </c>
      <c r="C460" s="34" t="s">
        <v>64</v>
      </c>
      <c r="D460" t="str">
        <f>VLOOKUP(A460,CODE!$A$2:$B$86,2,FALSE)</f>
        <v>C_SmallComb</v>
      </c>
      <c r="E460" s="8">
        <v>1.6066309153791524E-5</v>
      </c>
    </row>
    <row r="461" spans="1:5">
      <c r="A461" s="2" t="s">
        <v>111</v>
      </c>
      <c r="B461" s="34" t="s">
        <v>86</v>
      </c>
      <c r="C461" s="34" t="s">
        <v>66</v>
      </c>
      <c r="D461" t="str">
        <f>VLOOKUP(A461,CODE!$A$2:$B$86,2,FALSE)</f>
        <v>C_SmallComb</v>
      </c>
      <c r="E461" s="8">
        <v>4.5297565198689107E-6</v>
      </c>
    </row>
    <row r="462" spans="1:5">
      <c r="A462" s="2" t="s">
        <v>111</v>
      </c>
      <c r="B462" s="34" t="s">
        <v>87</v>
      </c>
      <c r="C462" s="34" t="s">
        <v>74</v>
      </c>
      <c r="D462" t="str">
        <f>VLOOKUP(A462,CODE!$A$2:$B$86,2,FALSE)</f>
        <v>C_SmallComb</v>
      </c>
      <c r="E462" s="8">
        <v>6.4729625179812919E-6</v>
      </c>
    </row>
    <row r="463" spans="1:5">
      <c r="A463" s="2" t="s">
        <v>111</v>
      </c>
      <c r="B463" s="34" t="s">
        <v>87</v>
      </c>
      <c r="C463" s="34" t="s">
        <v>97</v>
      </c>
      <c r="D463" t="str">
        <f>VLOOKUP(A463,CODE!$A$2:$B$86,2,FALSE)</f>
        <v>C_SmallComb</v>
      </c>
      <c r="E463" s="8">
        <v>8.664353474796244E-6</v>
      </c>
    </row>
    <row r="464" spans="1:5">
      <c r="A464" s="2" t="s">
        <v>111</v>
      </c>
      <c r="B464" s="34" t="s">
        <v>87</v>
      </c>
      <c r="C464" s="34" t="s">
        <v>89</v>
      </c>
      <c r="D464" t="str">
        <f>VLOOKUP(A464,CODE!$A$2:$B$86,2,FALSE)</f>
        <v>C_SmallComb</v>
      </c>
      <c r="E464" s="8">
        <v>2.2710035885487484E-6</v>
      </c>
    </row>
    <row r="465" spans="1:5">
      <c r="A465" s="2" t="s">
        <v>111</v>
      </c>
      <c r="B465" s="34" t="s">
        <v>87</v>
      </c>
      <c r="C465" s="34" t="s">
        <v>56</v>
      </c>
      <c r="D465" t="str">
        <f>VLOOKUP(A465,CODE!$A$2:$B$86,2,FALSE)</f>
        <v>C_SmallComb</v>
      </c>
      <c r="E465" s="8">
        <v>1.7212683383978574E-6</v>
      </c>
    </row>
    <row r="466" spans="1:5">
      <c r="A466" s="2" t="s">
        <v>111</v>
      </c>
      <c r="B466" s="34" t="s">
        <v>87</v>
      </c>
      <c r="C466" s="34" t="s">
        <v>60</v>
      </c>
      <c r="D466" t="str">
        <f>VLOOKUP(A466,CODE!$A$2:$B$86,2,FALSE)</f>
        <v>C_SmallComb</v>
      </c>
      <c r="E466" s="8">
        <v>4.2970206376408422E-6</v>
      </c>
    </row>
    <row r="467" spans="1:5">
      <c r="A467" s="2" t="s">
        <v>111</v>
      </c>
      <c r="B467" s="34" t="s">
        <v>87</v>
      </c>
      <c r="C467" s="34" t="s">
        <v>62</v>
      </c>
      <c r="D467" t="str">
        <f>VLOOKUP(A467,CODE!$A$2:$B$86,2,FALSE)</f>
        <v>C_SmallComb</v>
      </c>
      <c r="E467" s="8">
        <v>3.2612268699800029E-6</v>
      </c>
    </row>
    <row r="468" spans="1:5">
      <c r="A468" s="2" t="s">
        <v>111</v>
      </c>
      <c r="B468" s="34" t="s">
        <v>87</v>
      </c>
      <c r="C468" s="34" t="s">
        <v>64</v>
      </c>
      <c r="D468" t="str">
        <f>VLOOKUP(A468,CODE!$A$2:$B$86,2,FALSE)</f>
        <v>C_SmallComb</v>
      </c>
      <c r="E468" s="8">
        <v>1.1117315068687654E-5</v>
      </c>
    </row>
    <row r="469" spans="1:5">
      <c r="A469" s="2" t="s">
        <v>111</v>
      </c>
      <c r="B469" s="34" t="s">
        <v>87</v>
      </c>
      <c r="C469" s="34" t="s">
        <v>66</v>
      </c>
      <c r="D469" t="str">
        <f>VLOOKUP(A469,CODE!$A$2:$B$86,2,FALSE)</f>
        <v>C_SmallComb</v>
      </c>
      <c r="E469" s="8">
        <v>1.1812565183378031E-5</v>
      </c>
    </row>
    <row r="470" spans="1:5">
      <c r="A470" s="2" t="s">
        <v>111</v>
      </c>
      <c r="B470" s="34" t="s">
        <v>88</v>
      </c>
      <c r="C470" s="34" t="s">
        <v>77</v>
      </c>
      <c r="D470" t="str">
        <f>VLOOKUP(A470,CODE!$A$2:$B$86,2,FALSE)</f>
        <v>C_SmallComb</v>
      </c>
      <c r="E470" s="8">
        <v>4.1292240898503279E-7</v>
      </c>
    </row>
    <row r="471" spans="1:5">
      <c r="A471" s="2" t="s">
        <v>111</v>
      </c>
      <c r="B471" s="34" t="s">
        <v>88</v>
      </c>
      <c r="C471" s="34" t="s">
        <v>74</v>
      </c>
      <c r="D471" t="str">
        <f>VLOOKUP(A471,CODE!$A$2:$B$86,2,FALSE)</f>
        <v>C_SmallComb</v>
      </c>
      <c r="E471" s="8">
        <v>2.1922028330168517E-6</v>
      </c>
    </row>
    <row r="472" spans="1:5">
      <c r="A472" s="2" t="s">
        <v>111</v>
      </c>
      <c r="B472" s="34" t="s">
        <v>88</v>
      </c>
      <c r="C472" s="34" t="s">
        <v>97</v>
      </c>
      <c r="D472" t="str">
        <f>VLOOKUP(A472,CODE!$A$2:$B$86,2,FALSE)</f>
        <v>C_SmallComb</v>
      </c>
      <c r="E472" s="8">
        <v>1.1364940773609419E-5</v>
      </c>
    </row>
    <row r="473" spans="1:5">
      <c r="A473" s="2" t="s">
        <v>111</v>
      </c>
      <c r="B473" s="34" t="s">
        <v>88</v>
      </c>
      <c r="C473" s="34" t="s">
        <v>89</v>
      </c>
      <c r="D473" t="str">
        <f>VLOOKUP(A473,CODE!$A$2:$B$86,2,FALSE)</f>
        <v>C_SmallComb</v>
      </c>
      <c r="E473" s="8">
        <v>7.8231726276171972E-6</v>
      </c>
    </row>
    <row r="474" spans="1:5">
      <c r="A474" s="2" t="s">
        <v>111</v>
      </c>
      <c r="B474" s="34" t="s">
        <v>88</v>
      </c>
      <c r="C474" s="34" t="s">
        <v>96</v>
      </c>
      <c r="D474" t="str">
        <f>VLOOKUP(A474,CODE!$A$2:$B$86,2,FALSE)</f>
        <v>C_SmallComb</v>
      </c>
      <c r="E474" s="8">
        <v>1.4926814096096485E-7</v>
      </c>
    </row>
    <row r="475" spans="1:5">
      <c r="A475" s="2" t="s">
        <v>111</v>
      </c>
      <c r="B475" s="34" t="s">
        <v>88</v>
      </c>
      <c r="C475" s="34" t="s">
        <v>104</v>
      </c>
      <c r="D475" t="str">
        <f>VLOOKUP(A475,CODE!$A$2:$B$86,2,FALSE)</f>
        <v>C_SmallComb</v>
      </c>
      <c r="E475" s="8">
        <v>6.2350193147045407E-8</v>
      </c>
    </row>
    <row r="476" spans="1:5">
      <c r="A476" s="2" t="s">
        <v>111</v>
      </c>
      <c r="B476" s="34" t="s">
        <v>88</v>
      </c>
      <c r="C476" s="34" t="s">
        <v>91</v>
      </c>
      <c r="D476" t="str">
        <f>VLOOKUP(A476,CODE!$A$2:$B$86,2,FALSE)</f>
        <v>C_SmallComb</v>
      </c>
      <c r="E476" s="8">
        <v>4.0767897719061213E-8</v>
      </c>
    </row>
    <row r="477" spans="1:5">
      <c r="A477" s="2" t="s">
        <v>111</v>
      </c>
      <c r="B477" s="34" t="s">
        <v>88</v>
      </c>
      <c r="C477" s="34" t="s">
        <v>56</v>
      </c>
      <c r="D477" t="str">
        <f>VLOOKUP(A477,CODE!$A$2:$B$86,2,FALSE)</f>
        <v>C_SmallComb</v>
      </c>
      <c r="E477" s="8">
        <v>3.1616860148330705E-6</v>
      </c>
    </row>
    <row r="478" spans="1:5">
      <c r="A478" s="2" t="s">
        <v>111</v>
      </c>
      <c r="B478" s="34" t="s">
        <v>88</v>
      </c>
      <c r="C478" s="34" t="s">
        <v>60</v>
      </c>
      <c r="D478" t="str">
        <f>VLOOKUP(A478,CODE!$A$2:$B$86,2,FALSE)</f>
        <v>C_SmallComb</v>
      </c>
      <c r="E478" s="8">
        <v>4.8522031162876225E-6</v>
      </c>
    </row>
    <row r="479" spans="1:5">
      <c r="A479" s="2" t="s">
        <v>111</v>
      </c>
      <c r="B479" s="34" t="s">
        <v>88</v>
      </c>
      <c r="C479" s="34" t="s">
        <v>62</v>
      </c>
      <c r="D479" t="str">
        <f>VLOOKUP(A479,CODE!$A$2:$B$86,2,FALSE)</f>
        <v>C_SmallComb</v>
      </c>
      <c r="E479" s="8">
        <v>2.1068404379963013E-6</v>
      </c>
    </row>
    <row r="480" spans="1:5">
      <c r="A480" s="2" t="s">
        <v>111</v>
      </c>
      <c r="B480" s="34" t="s">
        <v>88</v>
      </c>
      <c r="C480" s="34" t="s">
        <v>64</v>
      </c>
      <c r="D480" t="str">
        <f>VLOOKUP(A480,CODE!$A$2:$B$86,2,FALSE)</f>
        <v>C_SmallComb</v>
      </c>
      <c r="E480" s="8">
        <v>4.1949016729825773E-6</v>
      </c>
    </row>
    <row r="481" spans="1:5">
      <c r="A481" s="2" t="s">
        <v>111</v>
      </c>
      <c r="B481" s="34" t="s">
        <v>88</v>
      </c>
      <c r="C481" s="34" t="s">
        <v>66</v>
      </c>
      <c r="D481" t="str">
        <f>VLOOKUP(A481,CODE!$A$2:$B$86,2,FALSE)</f>
        <v>C_SmallComb</v>
      </c>
      <c r="E481" s="8">
        <v>1.1684515369394691E-5</v>
      </c>
    </row>
    <row r="482" spans="1:5">
      <c r="A482" s="2" t="s">
        <v>111</v>
      </c>
      <c r="B482" s="34" t="s">
        <v>88</v>
      </c>
      <c r="C482" s="34" t="s">
        <v>70</v>
      </c>
      <c r="D482" t="str">
        <f>VLOOKUP(A482,CODE!$A$2:$B$86,2,FALSE)</f>
        <v>C_SmallComb</v>
      </c>
      <c r="E482" s="8">
        <v>5.2611850683006702E-7</v>
      </c>
    </row>
    <row r="483" spans="1:5">
      <c r="A483" s="2" t="s">
        <v>111</v>
      </c>
      <c r="B483" s="34" t="s">
        <v>90</v>
      </c>
      <c r="C483" s="34" t="s">
        <v>74</v>
      </c>
      <c r="D483" t="str">
        <f>VLOOKUP(A483,CODE!$A$2:$B$86,2,FALSE)</f>
        <v>C_SmallComb</v>
      </c>
      <c r="E483" s="8">
        <v>5.4632977058270134E-7</v>
      </c>
    </row>
    <row r="484" spans="1:5">
      <c r="A484" s="2" t="s">
        <v>111</v>
      </c>
      <c r="B484" s="34" t="s">
        <v>90</v>
      </c>
      <c r="C484" s="34" t="s">
        <v>97</v>
      </c>
      <c r="D484" t="str">
        <f>VLOOKUP(A484,CODE!$A$2:$B$86,2,FALSE)</f>
        <v>C_SmallComb</v>
      </c>
      <c r="E484" s="8">
        <v>7.3725673159762602E-6</v>
      </c>
    </row>
    <row r="485" spans="1:5">
      <c r="A485" s="2" t="s">
        <v>111</v>
      </c>
      <c r="B485" s="34" t="s">
        <v>90</v>
      </c>
      <c r="C485" s="34" t="s">
        <v>89</v>
      </c>
      <c r="D485" t="str">
        <f>VLOOKUP(A485,CODE!$A$2:$B$86,2,FALSE)</f>
        <v>C_SmallComb</v>
      </c>
      <c r="E485" s="8">
        <v>1.0102204455495697E-5</v>
      </c>
    </row>
    <row r="486" spans="1:5">
      <c r="A486" s="2" t="s">
        <v>111</v>
      </c>
      <c r="B486" s="34" t="s">
        <v>90</v>
      </c>
      <c r="C486" s="34" t="s">
        <v>96</v>
      </c>
      <c r="D486" t="str">
        <f>VLOOKUP(A486,CODE!$A$2:$B$86,2,FALSE)</f>
        <v>C_SmallComb</v>
      </c>
      <c r="E486" s="8">
        <v>6.3930967156763057E-6</v>
      </c>
    </row>
    <row r="487" spans="1:5">
      <c r="A487" s="2" t="s">
        <v>111</v>
      </c>
      <c r="B487" s="34" t="s">
        <v>90</v>
      </c>
      <c r="C487" s="34" t="s">
        <v>104</v>
      </c>
      <c r="D487" t="str">
        <f>VLOOKUP(A487,CODE!$A$2:$B$86,2,FALSE)</f>
        <v>C_SmallComb</v>
      </c>
      <c r="E487" s="8">
        <v>1.9454361622113404E-6</v>
      </c>
    </row>
    <row r="488" spans="1:5">
      <c r="A488" s="2" t="s">
        <v>111</v>
      </c>
      <c r="B488" s="34" t="s">
        <v>90</v>
      </c>
      <c r="C488" s="34" t="s">
        <v>91</v>
      </c>
      <c r="D488" t="str">
        <f>VLOOKUP(A488,CODE!$A$2:$B$86,2,FALSE)</f>
        <v>C_SmallComb</v>
      </c>
      <c r="E488" s="8">
        <v>4.4920009802943372E-7</v>
      </c>
    </row>
    <row r="489" spans="1:5">
      <c r="A489" s="2" t="s">
        <v>111</v>
      </c>
      <c r="B489" s="34" t="s">
        <v>90</v>
      </c>
      <c r="C489" s="34" t="s">
        <v>58</v>
      </c>
      <c r="D489" t="str">
        <f>VLOOKUP(A489,CODE!$A$2:$B$86,2,FALSE)</f>
        <v>C_SmallComb</v>
      </c>
      <c r="E489" s="8">
        <v>5.9829866970827862E-8</v>
      </c>
    </row>
    <row r="490" spans="1:5">
      <c r="A490" s="2" t="s">
        <v>111</v>
      </c>
      <c r="B490" s="34" t="s">
        <v>90</v>
      </c>
      <c r="C490" s="34" t="s">
        <v>59</v>
      </c>
      <c r="D490" t="str">
        <f>VLOOKUP(A490,CODE!$A$2:$B$86,2,FALSE)</f>
        <v>C_SmallComb</v>
      </c>
      <c r="E490" s="8">
        <v>4.060226618616854E-7</v>
      </c>
    </row>
    <row r="491" spans="1:5">
      <c r="A491" s="2" t="s">
        <v>111</v>
      </c>
      <c r="B491" s="34" t="s">
        <v>90</v>
      </c>
      <c r="C491" s="34" t="s">
        <v>56</v>
      </c>
      <c r="D491" t="str">
        <f>VLOOKUP(A491,CODE!$A$2:$B$86,2,FALSE)</f>
        <v>C_SmallComb</v>
      </c>
      <c r="E491" s="8">
        <v>5.2600778675985424E-6</v>
      </c>
    </row>
    <row r="492" spans="1:5">
      <c r="A492" s="2" t="s">
        <v>111</v>
      </c>
      <c r="B492" s="34" t="s">
        <v>90</v>
      </c>
      <c r="C492" s="34" t="s">
        <v>60</v>
      </c>
      <c r="D492" t="str">
        <f>VLOOKUP(A492,CODE!$A$2:$B$86,2,FALSE)</f>
        <v>C_SmallComb</v>
      </c>
      <c r="E492" s="8">
        <v>4.0242683358865053E-6</v>
      </c>
    </row>
    <row r="493" spans="1:5">
      <c r="A493" s="2" t="s">
        <v>111</v>
      </c>
      <c r="B493" s="34" t="s">
        <v>90</v>
      </c>
      <c r="C493" s="34" t="s">
        <v>64</v>
      </c>
      <c r="D493" t="str">
        <f>VLOOKUP(A493,CODE!$A$2:$B$86,2,FALSE)</f>
        <v>C_SmallComb</v>
      </c>
      <c r="E493" s="8">
        <v>1.3316714569792742E-7</v>
      </c>
    </row>
    <row r="494" spans="1:5">
      <c r="A494" s="2" t="s">
        <v>111</v>
      </c>
      <c r="B494" s="34" t="s">
        <v>90</v>
      </c>
      <c r="C494" s="34" t="s">
        <v>66</v>
      </c>
      <c r="D494" t="str">
        <f>VLOOKUP(A494,CODE!$A$2:$B$86,2,FALSE)</f>
        <v>C_SmallComb</v>
      </c>
      <c r="E494" s="8">
        <v>9.9748268769714581E-6</v>
      </c>
    </row>
    <row r="495" spans="1:5">
      <c r="A495" s="2" t="s">
        <v>111</v>
      </c>
      <c r="B495" s="34" t="s">
        <v>90</v>
      </c>
      <c r="C495" s="34" t="s">
        <v>70</v>
      </c>
      <c r="D495" t="str">
        <f>VLOOKUP(A495,CODE!$A$2:$B$86,2,FALSE)</f>
        <v>C_SmallComb</v>
      </c>
      <c r="E495" s="8">
        <v>3.5983603974424285E-6</v>
      </c>
    </row>
    <row r="496" spans="1:5">
      <c r="A496" s="2" t="s">
        <v>111</v>
      </c>
      <c r="B496" s="34" t="s">
        <v>92</v>
      </c>
      <c r="C496" s="34" t="s">
        <v>97</v>
      </c>
      <c r="D496" t="str">
        <f>VLOOKUP(A496,CODE!$A$2:$B$86,2,FALSE)</f>
        <v>C_SmallComb</v>
      </c>
      <c r="E496" s="8">
        <v>4.7332731895520623E-6</v>
      </c>
    </row>
    <row r="497" spans="1:5">
      <c r="A497" s="2" t="s">
        <v>111</v>
      </c>
      <c r="B497" s="34" t="s">
        <v>92</v>
      </c>
      <c r="C497" s="34" t="s">
        <v>89</v>
      </c>
      <c r="D497" t="str">
        <f>VLOOKUP(A497,CODE!$A$2:$B$86,2,FALSE)</f>
        <v>C_SmallComb</v>
      </c>
      <c r="E497" s="8">
        <v>6.3091651446575858E-6</v>
      </c>
    </row>
    <row r="498" spans="1:5">
      <c r="A498" s="2" t="s">
        <v>111</v>
      </c>
      <c r="B498" s="34" t="s">
        <v>92</v>
      </c>
      <c r="C498" s="34" t="s">
        <v>96</v>
      </c>
      <c r="D498" t="str">
        <f>VLOOKUP(A498,CODE!$A$2:$B$86,2,FALSE)</f>
        <v>C_SmallComb</v>
      </c>
      <c r="E498" s="8">
        <v>9.8652029433808753E-6</v>
      </c>
    </row>
    <row r="499" spans="1:5">
      <c r="A499" s="2" t="s">
        <v>111</v>
      </c>
      <c r="B499" s="34" t="s">
        <v>92</v>
      </c>
      <c r="C499" s="34" t="s">
        <v>104</v>
      </c>
      <c r="D499" t="str">
        <f>VLOOKUP(A499,CODE!$A$2:$B$86,2,FALSE)</f>
        <v>C_SmallComb</v>
      </c>
      <c r="E499" s="8">
        <v>1.1017185265895332E-5</v>
      </c>
    </row>
    <row r="500" spans="1:5">
      <c r="A500" s="2" t="s">
        <v>111</v>
      </c>
      <c r="B500" s="34" t="s">
        <v>92</v>
      </c>
      <c r="C500" s="34" t="s">
        <v>91</v>
      </c>
      <c r="D500" t="str">
        <f>VLOOKUP(A500,CODE!$A$2:$B$86,2,FALSE)</f>
        <v>C_SmallComb</v>
      </c>
      <c r="E500" s="8">
        <v>4.122698719284717E-6</v>
      </c>
    </row>
    <row r="501" spans="1:5">
      <c r="A501" s="2" t="s">
        <v>111</v>
      </c>
      <c r="B501" s="34" t="s">
        <v>92</v>
      </c>
      <c r="C501" s="34" t="s">
        <v>58</v>
      </c>
      <c r="D501" t="str">
        <f>VLOOKUP(A501,CODE!$A$2:$B$86,2,FALSE)</f>
        <v>C_SmallComb</v>
      </c>
      <c r="E501" s="8">
        <v>3.4890208623368528E-6</v>
      </c>
    </row>
    <row r="502" spans="1:5">
      <c r="A502" s="2" t="s">
        <v>111</v>
      </c>
      <c r="B502" s="34" t="s">
        <v>92</v>
      </c>
      <c r="C502" s="34" t="s">
        <v>59</v>
      </c>
      <c r="D502" t="str">
        <f>VLOOKUP(A502,CODE!$A$2:$B$86,2,FALSE)</f>
        <v>C_SmallComb</v>
      </c>
      <c r="E502" s="8">
        <v>5.4886235693504757E-6</v>
      </c>
    </row>
    <row r="503" spans="1:5">
      <c r="A503" s="2" t="s">
        <v>111</v>
      </c>
      <c r="B503" s="34" t="s">
        <v>92</v>
      </c>
      <c r="C503" s="34" t="s">
        <v>56</v>
      </c>
      <c r="D503" t="str">
        <f>VLOOKUP(A503,CODE!$A$2:$B$86,2,FALSE)</f>
        <v>C_SmallComb</v>
      </c>
      <c r="E503" s="8">
        <v>7.2709902101406822E-6</v>
      </c>
    </row>
    <row r="504" spans="1:5">
      <c r="A504" s="2" t="s">
        <v>111</v>
      </c>
      <c r="B504" s="34" t="s">
        <v>92</v>
      </c>
      <c r="C504" s="34" t="s">
        <v>60</v>
      </c>
      <c r="D504" t="str">
        <f>VLOOKUP(A504,CODE!$A$2:$B$86,2,FALSE)</f>
        <v>C_SmallComb</v>
      </c>
      <c r="E504" s="8">
        <v>4.4284622073415938E-6</v>
      </c>
    </row>
    <row r="505" spans="1:5">
      <c r="A505" s="2" t="s">
        <v>111</v>
      </c>
      <c r="B505" s="34" t="s">
        <v>92</v>
      </c>
      <c r="C505" s="34" t="s">
        <v>62</v>
      </c>
      <c r="D505" t="str">
        <f>VLOOKUP(A505,CODE!$A$2:$B$86,2,FALSE)</f>
        <v>C_SmallComb</v>
      </c>
      <c r="E505" s="8">
        <v>2.8943848697471655E-10</v>
      </c>
    </row>
    <row r="506" spans="1:5">
      <c r="A506" s="2" t="s">
        <v>111</v>
      </c>
      <c r="B506" s="34" t="s">
        <v>92</v>
      </c>
      <c r="C506" s="34" t="s">
        <v>66</v>
      </c>
      <c r="D506" t="str">
        <f>VLOOKUP(A506,CODE!$A$2:$B$86,2,FALSE)</f>
        <v>C_SmallComb</v>
      </c>
      <c r="E506" s="8">
        <v>1.0857497237507895E-5</v>
      </c>
    </row>
    <row r="507" spans="1:5">
      <c r="A507" s="2" t="s">
        <v>111</v>
      </c>
      <c r="B507" s="34" t="s">
        <v>92</v>
      </c>
      <c r="C507" s="34" t="s">
        <v>70</v>
      </c>
      <c r="D507" t="str">
        <f>VLOOKUP(A507,CODE!$A$2:$B$86,2,FALSE)</f>
        <v>C_SmallComb</v>
      </c>
      <c r="E507" s="8">
        <v>3.9864336772730086E-6</v>
      </c>
    </row>
    <row r="508" spans="1:5">
      <c r="A508" s="2" t="s">
        <v>111</v>
      </c>
      <c r="B508" s="34" t="s">
        <v>93</v>
      </c>
      <c r="C508" s="34" t="s">
        <v>94</v>
      </c>
      <c r="D508" t="str">
        <f>VLOOKUP(A508,CODE!$A$2:$B$86,2,FALSE)</f>
        <v>C_SmallComb</v>
      </c>
      <c r="E508" s="8">
        <v>8.3441527502167577E-8</v>
      </c>
    </row>
    <row r="509" spans="1:5">
      <c r="A509" s="2" t="s">
        <v>111</v>
      </c>
      <c r="B509" s="34" t="s">
        <v>93</v>
      </c>
      <c r="C509" s="34" t="s">
        <v>77</v>
      </c>
      <c r="D509" t="str">
        <f>VLOOKUP(A509,CODE!$A$2:$B$86,2,FALSE)</f>
        <v>C_SmallComb</v>
      </c>
      <c r="E509" s="8">
        <v>1.8219260914327233E-8</v>
      </c>
    </row>
    <row r="510" spans="1:5">
      <c r="A510" s="2" t="s">
        <v>111</v>
      </c>
      <c r="B510" s="34" t="s">
        <v>93</v>
      </c>
      <c r="C510" s="34" t="s">
        <v>97</v>
      </c>
      <c r="D510" t="str">
        <f>VLOOKUP(A510,CODE!$A$2:$B$86,2,FALSE)</f>
        <v>C_SmallComb</v>
      </c>
      <c r="E510" s="8">
        <v>3.4854729837248546E-6</v>
      </c>
    </row>
    <row r="511" spans="1:5">
      <c r="A511" s="2" t="s">
        <v>111</v>
      </c>
      <c r="B511" s="34" t="s">
        <v>93</v>
      </c>
      <c r="C511" s="34" t="s">
        <v>89</v>
      </c>
      <c r="D511" t="str">
        <f>VLOOKUP(A511,CODE!$A$2:$B$86,2,FALSE)</f>
        <v>C_SmallComb</v>
      </c>
      <c r="E511" s="8">
        <v>1.2473235345547694E-5</v>
      </c>
    </row>
    <row r="512" spans="1:5">
      <c r="A512" s="2" t="s">
        <v>111</v>
      </c>
      <c r="B512" s="34" t="s">
        <v>93</v>
      </c>
      <c r="C512" s="34" t="s">
        <v>96</v>
      </c>
      <c r="D512" t="str">
        <f>VLOOKUP(A512,CODE!$A$2:$B$86,2,FALSE)</f>
        <v>C_SmallComb</v>
      </c>
      <c r="E512" s="8">
        <v>8.7217603205805108E-6</v>
      </c>
    </row>
    <row r="513" spans="1:5">
      <c r="A513" s="2" t="s">
        <v>111</v>
      </c>
      <c r="B513" s="34" t="s">
        <v>93</v>
      </c>
      <c r="C513" s="34" t="s">
        <v>104</v>
      </c>
      <c r="D513" t="str">
        <f>VLOOKUP(A513,CODE!$A$2:$B$86,2,FALSE)</f>
        <v>C_SmallComb</v>
      </c>
      <c r="E513" s="8">
        <v>9.5807854553276718E-7</v>
      </c>
    </row>
    <row r="514" spans="1:5">
      <c r="A514" s="2" t="s">
        <v>111</v>
      </c>
      <c r="B514" s="34" t="s">
        <v>93</v>
      </c>
      <c r="C514" s="34" t="s">
        <v>91</v>
      </c>
      <c r="D514" t="str">
        <f>VLOOKUP(A514,CODE!$A$2:$B$86,2,FALSE)</f>
        <v>C_SmallComb</v>
      </c>
      <c r="E514" s="8">
        <v>3.9960668131965273E-6</v>
      </c>
    </row>
    <row r="515" spans="1:5">
      <c r="A515" s="2" t="s">
        <v>111</v>
      </c>
      <c r="B515" s="34" t="s">
        <v>93</v>
      </c>
      <c r="C515" s="34" t="s">
        <v>58</v>
      </c>
      <c r="D515" t="str">
        <f>VLOOKUP(A515,CODE!$A$2:$B$86,2,FALSE)</f>
        <v>C_SmallComb</v>
      </c>
      <c r="E515" s="8">
        <v>6.0641863308019052E-6</v>
      </c>
    </row>
    <row r="516" spans="1:5">
      <c r="A516" s="2" t="s">
        <v>111</v>
      </c>
      <c r="B516" s="34" t="s">
        <v>93</v>
      </c>
      <c r="C516" s="34" t="s">
        <v>59</v>
      </c>
      <c r="D516" t="str">
        <f>VLOOKUP(A516,CODE!$A$2:$B$86,2,FALSE)</f>
        <v>C_SmallComb</v>
      </c>
      <c r="E516" s="8">
        <v>4.0282072713621579E-6</v>
      </c>
    </row>
    <row r="517" spans="1:5">
      <c r="A517" s="2" t="s">
        <v>111</v>
      </c>
      <c r="B517" s="34" t="s">
        <v>93</v>
      </c>
      <c r="C517" s="34" t="s">
        <v>56</v>
      </c>
      <c r="D517" t="str">
        <f>VLOOKUP(A517,CODE!$A$2:$B$86,2,FALSE)</f>
        <v>C_SmallComb</v>
      </c>
      <c r="E517" s="8">
        <v>1.9736303821504271E-7</v>
      </c>
    </row>
    <row r="518" spans="1:5">
      <c r="A518" s="2" t="s">
        <v>111</v>
      </c>
      <c r="B518" s="34" t="s">
        <v>93</v>
      </c>
      <c r="C518" s="34" t="s">
        <v>60</v>
      </c>
      <c r="D518" t="str">
        <f>VLOOKUP(A518,CODE!$A$2:$B$86,2,FALSE)</f>
        <v>C_SmallComb</v>
      </c>
      <c r="E518" s="8">
        <v>7.7663658940846021E-7</v>
      </c>
    </row>
    <row r="519" spans="1:5">
      <c r="A519" s="2" t="s">
        <v>111</v>
      </c>
      <c r="B519" s="34" t="s">
        <v>93</v>
      </c>
      <c r="C519" s="34" t="s">
        <v>66</v>
      </c>
      <c r="D519" t="str">
        <f>VLOOKUP(A519,CODE!$A$2:$B$86,2,FALSE)</f>
        <v>C_SmallComb</v>
      </c>
      <c r="E519" s="8">
        <v>1.0937267127474154E-6</v>
      </c>
    </row>
    <row r="520" spans="1:5">
      <c r="A520" s="2" t="s">
        <v>111</v>
      </c>
      <c r="B520" s="34" t="s">
        <v>95</v>
      </c>
      <c r="C520" s="34" t="s">
        <v>97</v>
      </c>
      <c r="D520" t="str">
        <f>VLOOKUP(A520,CODE!$A$2:$B$86,2,FALSE)</f>
        <v>C_SmallComb</v>
      </c>
      <c r="E520" s="8">
        <v>1.2811107651013143E-6</v>
      </c>
    </row>
    <row r="521" spans="1:5">
      <c r="A521" s="2" t="s">
        <v>111</v>
      </c>
      <c r="B521" s="34" t="s">
        <v>95</v>
      </c>
      <c r="C521" s="34" t="s">
        <v>89</v>
      </c>
      <c r="D521" t="str">
        <f>VLOOKUP(A521,CODE!$A$2:$B$86,2,FALSE)</f>
        <v>C_SmallComb</v>
      </c>
      <c r="E521" s="8">
        <v>6.7650426327153025E-6</v>
      </c>
    </row>
    <row r="522" spans="1:5">
      <c r="A522" s="2" t="s">
        <v>111</v>
      </c>
      <c r="B522" s="34" t="s">
        <v>95</v>
      </c>
      <c r="C522" s="34" t="s">
        <v>96</v>
      </c>
      <c r="D522" t="str">
        <f>VLOOKUP(A522,CODE!$A$2:$B$86,2,FALSE)</f>
        <v>C_SmallComb</v>
      </c>
      <c r="E522" s="8">
        <v>1.4882677981931856E-6</v>
      </c>
    </row>
    <row r="523" spans="1:5">
      <c r="A523" s="2" t="s">
        <v>111</v>
      </c>
      <c r="B523" s="34" t="s">
        <v>105</v>
      </c>
      <c r="C523" s="34" t="s">
        <v>89</v>
      </c>
      <c r="D523" t="str">
        <f>VLOOKUP(A523,CODE!$A$2:$B$86,2,FALSE)</f>
        <v>C_SmallComb</v>
      </c>
      <c r="E523" s="8">
        <v>4.1910917128906807E-10</v>
      </c>
    </row>
    <row r="524" spans="1:5">
      <c r="A524" s="2" t="s">
        <v>111</v>
      </c>
      <c r="B524" s="34" t="s">
        <v>99</v>
      </c>
      <c r="C524" s="34" t="s">
        <v>58</v>
      </c>
      <c r="D524" t="str">
        <f>VLOOKUP(A524,CODE!$A$2:$B$86,2,FALSE)</f>
        <v>C_SmallComb</v>
      </c>
      <c r="E524" s="8">
        <v>2.0121550308888062E-6</v>
      </c>
    </row>
    <row r="525" spans="1:5">
      <c r="A525" s="2" t="s">
        <v>111</v>
      </c>
      <c r="B525" s="34" t="s">
        <v>99</v>
      </c>
      <c r="C525" s="34" t="s">
        <v>59</v>
      </c>
      <c r="D525" t="str">
        <f>VLOOKUP(A525,CODE!$A$2:$B$86,2,FALSE)</f>
        <v>C_SmallComb</v>
      </c>
      <c r="E525" s="8">
        <v>5.2338900879086204E-7</v>
      </c>
    </row>
    <row r="526" spans="1:5">
      <c r="A526" s="2" t="s">
        <v>111</v>
      </c>
      <c r="B526" s="34" t="s">
        <v>99</v>
      </c>
      <c r="C526" s="34" t="s">
        <v>56</v>
      </c>
      <c r="D526" t="str">
        <f>VLOOKUP(A526,CODE!$A$2:$B$86,2,FALSE)</f>
        <v>C_SmallComb</v>
      </c>
      <c r="E526" s="8">
        <v>4.1096701312898406E-7</v>
      </c>
    </row>
    <row r="527" spans="1:5">
      <c r="A527" s="2" t="s">
        <v>111</v>
      </c>
      <c r="B527" s="34" t="s">
        <v>99</v>
      </c>
      <c r="C527" s="34" t="s">
        <v>62</v>
      </c>
      <c r="D527" t="str">
        <f>VLOOKUP(A527,CODE!$A$2:$B$86,2,FALSE)</f>
        <v>C_SmallComb</v>
      </c>
      <c r="E527" s="8">
        <v>2.4215308922986785E-4</v>
      </c>
    </row>
    <row r="528" spans="1:5">
      <c r="A528" s="2" t="s">
        <v>111</v>
      </c>
      <c r="B528" s="34" t="s">
        <v>99</v>
      </c>
      <c r="C528" s="34" t="s">
        <v>64</v>
      </c>
      <c r="D528" t="str">
        <f>VLOOKUP(A528,CODE!$A$2:$B$86,2,FALSE)</f>
        <v>C_SmallComb</v>
      </c>
      <c r="E528" s="8">
        <v>3.7341305512231345E-5</v>
      </c>
    </row>
    <row r="529" spans="1:5">
      <c r="A529" s="2" t="s">
        <v>111</v>
      </c>
      <c r="B529" s="34" t="s">
        <v>55</v>
      </c>
      <c r="C529" s="34" t="s">
        <v>58</v>
      </c>
      <c r="D529" t="str">
        <f>VLOOKUP(A529,CODE!$A$2:$B$86,2,FALSE)</f>
        <v>C_SmallComb</v>
      </c>
      <c r="E529" s="8">
        <v>1.9547797062755859E-5</v>
      </c>
    </row>
    <row r="530" spans="1:5">
      <c r="A530" s="2" t="s">
        <v>111</v>
      </c>
      <c r="B530" s="34" t="s">
        <v>55</v>
      </c>
      <c r="C530" s="34" t="s">
        <v>59</v>
      </c>
      <c r="D530" t="str">
        <f>VLOOKUP(A530,CODE!$A$2:$B$86,2,FALSE)</f>
        <v>C_SmallComb</v>
      </c>
      <c r="E530" s="8">
        <v>4.1972397128156054E-5</v>
      </c>
    </row>
    <row r="531" spans="1:5">
      <c r="A531" s="2" t="s">
        <v>111</v>
      </c>
      <c r="B531" s="34" t="s">
        <v>55</v>
      </c>
      <c r="C531" s="34" t="s">
        <v>56</v>
      </c>
      <c r="D531" t="str">
        <f>VLOOKUP(A531,CODE!$A$2:$B$86,2,FALSE)</f>
        <v>C_SmallComb</v>
      </c>
      <c r="E531" s="8">
        <v>3.4807386521382501E-5</v>
      </c>
    </row>
    <row r="532" spans="1:5">
      <c r="A532" s="2" t="s">
        <v>111</v>
      </c>
      <c r="B532" s="34" t="s">
        <v>55</v>
      </c>
      <c r="C532" s="34" t="s">
        <v>60</v>
      </c>
      <c r="D532" t="str">
        <f>VLOOKUP(A532,CODE!$A$2:$B$86,2,FALSE)</f>
        <v>C_SmallComb</v>
      </c>
      <c r="E532" s="8">
        <v>4.4594411506663441E-2</v>
      </c>
    </row>
    <row r="533" spans="1:5">
      <c r="A533" s="2" t="s">
        <v>111</v>
      </c>
      <c r="B533" s="34" t="s">
        <v>55</v>
      </c>
      <c r="C533" s="34" t="s">
        <v>62</v>
      </c>
      <c r="D533" t="str">
        <f>VLOOKUP(A533,CODE!$A$2:$B$86,2,FALSE)</f>
        <v>C_SmallComb</v>
      </c>
      <c r="E533" s="8">
        <v>2.3720318018625244E-2</v>
      </c>
    </row>
    <row r="534" spans="1:5">
      <c r="A534" s="2" t="s">
        <v>111</v>
      </c>
      <c r="B534" s="34" t="s">
        <v>55</v>
      </c>
      <c r="C534" s="34" t="s">
        <v>64</v>
      </c>
      <c r="D534" t="str">
        <f>VLOOKUP(A534,CODE!$A$2:$B$86,2,FALSE)</f>
        <v>C_SmallComb</v>
      </c>
      <c r="E534" s="8">
        <v>1.5170397697373693E-3</v>
      </c>
    </row>
    <row r="535" spans="1:5">
      <c r="A535" s="2" t="s">
        <v>111</v>
      </c>
      <c r="B535" s="34" t="s">
        <v>57</v>
      </c>
      <c r="C535" s="34" t="s">
        <v>58</v>
      </c>
      <c r="D535" t="str">
        <f>VLOOKUP(A535,CODE!$A$2:$B$86,2,FALSE)</f>
        <v>C_SmallComb</v>
      </c>
      <c r="E535" s="8">
        <v>3.5169159012663276E-6</v>
      </c>
    </row>
    <row r="536" spans="1:5">
      <c r="A536" s="2" t="s">
        <v>111</v>
      </c>
      <c r="B536" s="34" t="s">
        <v>57</v>
      </c>
      <c r="C536" s="34" t="s">
        <v>59</v>
      </c>
      <c r="D536" t="str">
        <f>VLOOKUP(A536,CODE!$A$2:$B$86,2,FALSE)</f>
        <v>C_SmallComb</v>
      </c>
      <c r="E536" s="8">
        <v>3.3444176558785665E-5</v>
      </c>
    </row>
    <row r="537" spans="1:5">
      <c r="A537" s="2" t="s">
        <v>111</v>
      </c>
      <c r="B537" s="34" t="s">
        <v>57</v>
      </c>
      <c r="C537" s="34" t="s">
        <v>56</v>
      </c>
      <c r="D537" t="str">
        <f>VLOOKUP(A537,CODE!$A$2:$B$86,2,FALSE)</f>
        <v>C_SmallComb</v>
      </c>
      <c r="E537" s="8">
        <v>3.6975177264274114E-2</v>
      </c>
    </row>
    <row r="538" spans="1:5">
      <c r="A538" s="2" t="s">
        <v>111</v>
      </c>
      <c r="B538" s="34" t="s">
        <v>57</v>
      </c>
      <c r="C538" s="34" t="s">
        <v>60</v>
      </c>
      <c r="D538" t="str">
        <f>VLOOKUP(A538,CODE!$A$2:$B$86,2,FALSE)</f>
        <v>C_SmallComb</v>
      </c>
      <c r="E538" s="8">
        <v>6.627947388839231E-2</v>
      </c>
    </row>
    <row r="539" spans="1:5">
      <c r="A539" s="2" t="s">
        <v>111</v>
      </c>
      <c r="B539" s="34" t="s">
        <v>57</v>
      </c>
      <c r="C539" s="34" t="s">
        <v>62</v>
      </c>
      <c r="D539" t="str">
        <f>VLOOKUP(A539,CODE!$A$2:$B$86,2,FALSE)</f>
        <v>C_SmallComb</v>
      </c>
      <c r="E539" s="8">
        <v>0.15918239696197217</v>
      </c>
    </row>
    <row r="540" spans="1:5">
      <c r="A540" s="2" t="s">
        <v>111</v>
      </c>
      <c r="B540" s="34" t="s">
        <v>57</v>
      </c>
      <c r="C540" s="34" t="s">
        <v>64</v>
      </c>
      <c r="D540" t="str">
        <f>VLOOKUP(A540,CODE!$A$2:$B$86,2,FALSE)</f>
        <v>C_SmallComb</v>
      </c>
      <c r="E540" s="8">
        <v>7.866559295957043E-2</v>
      </c>
    </row>
    <row r="541" spans="1:5">
      <c r="A541" s="2" t="s">
        <v>111</v>
      </c>
      <c r="B541" s="34" t="s">
        <v>57</v>
      </c>
      <c r="C541" s="34" t="s">
        <v>100</v>
      </c>
      <c r="D541" t="str">
        <f>VLOOKUP(A541,CODE!$A$2:$B$86,2,FALSE)</f>
        <v>C_SmallComb</v>
      </c>
      <c r="E541" s="8">
        <v>3.5515148383641645E-5</v>
      </c>
    </row>
    <row r="542" spans="1:5">
      <c r="A542" s="2" t="s">
        <v>111</v>
      </c>
      <c r="B542" s="34" t="s">
        <v>61</v>
      </c>
      <c r="C542" s="34" t="s">
        <v>59</v>
      </c>
      <c r="D542" t="str">
        <f>VLOOKUP(A542,CODE!$A$2:$B$86,2,FALSE)</f>
        <v>C_SmallComb</v>
      </c>
      <c r="E542" s="8">
        <v>1.3868111704613995E-5</v>
      </c>
    </row>
    <row r="543" spans="1:5">
      <c r="A543" s="2" t="s">
        <v>111</v>
      </c>
      <c r="B543" s="34" t="s">
        <v>61</v>
      </c>
      <c r="C543" s="34" t="s">
        <v>56</v>
      </c>
      <c r="D543" t="str">
        <f>VLOOKUP(A543,CODE!$A$2:$B$86,2,FALSE)</f>
        <v>C_SmallComb</v>
      </c>
      <c r="E543" s="8">
        <v>4.8844194223376797E-3</v>
      </c>
    </row>
    <row r="544" spans="1:5">
      <c r="A544" s="2" t="s">
        <v>111</v>
      </c>
      <c r="B544" s="34" t="s">
        <v>61</v>
      </c>
      <c r="C544" s="34" t="s">
        <v>60</v>
      </c>
      <c r="D544" t="str">
        <f>VLOOKUP(A544,CODE!$A$2:$B$86,2,FALSE)</f>
        <v>C_SmallComb</v>
      </c>
      <c r="E544" s="8">
        <v>0.26832090822403165</v>
      </c>
    </row>
    <row r="545" spans="1:5">
      <c r="A545" s="2" t="s">
        <v>111</v>
      </c>
      <c r="B545" s="34" t="s">
        <v>61</v>
      </c>
      <c r="C545" s="34" t="s">
        <v>62</v>
      </c>
      <c r="D545" t="str">
        <f>VLOOKUP(A545,CODE!$A$2:$B$86,2,FALSE)</f>
        <v>C_SmallComb</v>
      </c>
      <c r="E545" s="8">
        <v>0.76193767441239335</v>
      </c>
    </row>
    <row r="546" spans="1:5">
      <c r="A546" s="2" t="s">
        <v>111</v>
      </c>
      <c r="B546" s="34" t="s">
        <v>61</v>
      </c>
      <c r="C546" s="34" t="s">
        <v>64</v>
      </c>
      <c r="D546" t="str">
        <f>VLOOKUP(A546,CODE!$A$2:$B$86,2,FALSE)</f>
        <v>C_SmallComb</v>
      </c>
      <c r="E546" s="8">
        <v>0.16581162765651125</v>
      </c>
    </row>
    <row r="547" spans="1:5">
      <c r="A547" s="2" t="s">
        <v>111</v>
      </c>
      <c r="B547" s="34" t="s">
        <v>61</v>
      </c>
      <c r="C547" s="34" t="s">
        <v>66</v>
      </c>
      <c r="D547" t="str">
        <f>VLOOKUP(A547,CODE!$A$2:$B$86,2,FALSE)</f>
        <v>C_SmallComb</v>
      </c>
      <c r="E547" s="8">
        <v>4.5257636025340692E-2</v>
      </c>
    </row>
    <row r="548" spans="1:5">
      <c r="A548" s="2" t="s">
        <v>111</v>
      </c>
      <c r="B548" s="34" t="s">
        <v>61</v>
      </c>
      <c r="C548" s="34" t="s">
        <v>70</v>
      </c>
      <c r="D548" t="str">
        <f>VLOOKUP(A548,CODE!$A$2:$B$86,2,FALSE)</f>
        <v>C_SmallComb</v>
      </c>
      <c r="E548" s="8">
        <v>2.1362493468125368E-2</v>
      </c>
    </row>
    <row r="549" spans="1:5">
      <c r="A549" s="2" t="s">
        <v>111</v>
      </c>
      <c r="B549" s="34" t="s">
        <v>61</v>
      </c>
      <c r="C549" s="34" t="s">
        <v>100</v>
      </c>
      <c r="D549" t="str">
        <f>VLOOKUP(A549,CODE!$A$2:$B$86,2,FALSE)</f>
        <v>C_SmallComb</v>
      </c>
      <c r="E549" s="8">
        <v>1.2748216636467198E-2</v>
      </c>
    </row>
    <row r="550" spans="1:5">
      <c r="A550" s="2" t="s">
        <v>111</v>
      </c>
      <c r="B550" s="34" t="s">
        <v>61</v>
      </c>
      <c r="C550" s="34" t="s">
        <v>68</v>
      </c>
      <c r="D550" t="str">
        <f>VLOOKUP(A550,CODE!$A$2:$B$86,2,FALSE)</f>
        <v>C_SmallComb</v>
      </c>
      <c r="E550" s="8">
        <v>3.0545742701255257E-3</v>
      </c>
    </row>
    <row r="551" spans="1:5">
      <c r="A551" s="2" t="s">
        <v>111</v>
      </c>
      <c r="B551" s="34" t="s">
        <v>63</v>
      </c>
      <c r="C551" s="34" t="s">
        <v>59</v>
      </c>
      <c r="D551" t="str">
        <f>VLOOKUP(A551,CODE!$A$2:$B$86,2,FALSE)</f>
        <v>C_SmallComb</v>
      </c>
      <c r="E551" s="8">
        <v>1.9704271000909806E-5</v>
      </c>
    </row>
    <row r="552" spans="1:5">
      <c r="A552" s="2" t="s">
        <v>111</v>
      </c>
      <c r="B552" s="34" t="s">
        <v>63</v>
      </c>
      <c r="C552" s="34" t="s">
        <v>56</v>
      </c>
      <c r="D552" t="str">
        <f>VLOOKUP(A552,CODE!$A$2:$B$86,2,FALSE)</f>
        <v>C_SmallComb</v>
      </c>
      <c r="E552" s="8">
        <v>5.0480739231621007E-3</v>
      </c>
    </row>
    <row r="553" spans="1:5">
      <c r="A553" s="2" t="s">
        <v>111</v>
      </c>
      <c r="B553" s="34" t="s">
        <v>63</v>
      </c>
      <c r="C553" s="34" t="s">
        <v>60</v>
      </c>
      <c r="D553" t="str">
        <f>VLOOKUP(A553,CODE!$A$2:$B$86,2,FALSE)</f>
        <v>C_SmallComb</v>
      </c>
      <c r="E553" s="8">
        <v>9.0649349999017442E-2</v>
      </c>
    </row>
    <row r="554" spans="1:5">
      <c r="A554" s="2" t="s">
        <v>111</v>
      </c>
      <c r="B554" s="34" t="s">
        <v>63</v>
      </c>
      <c r="C554" s="34" t="s">
        <v>62</v>
      </c>
      <c r="D554" t="str">
        <f>VLOOKUP(A554,CODE!$A$2:$B$86,2,FALSE)</f>
        <v>C_SmallComb</v>
      </c>
      <c r="E554" s="8">
        <v>7.5748079711198846E-2</v>
      </c>
    </row>
    <row r="555" spans="1:5">
      <c r="A555" s="2" t="s">
        <v>111</v>
      </c>
      <c r="B555" s="34" t="s">
        <v>63</v>
      </c>
      <c r="C555" s="34" t="s">
        <v>64</v>
      </c>
      <c r="D555" t="str">
        <f>VLOOKUP(A555,CODE!$A$2:$B$86,2,FALSE)</f>
        <v>C_SmallComb</v>
      </c>
      <c r="E555" s="8">
        <v>0.17468602323011298</v>
      </c>
    </row>
    <row r="556" spans="1:5">
      <c r="A556" s="2" t="s">
        <v>111</v>
      </c>
      <c r="B556" s="34" t="s">
        <v>63</v>
      </c>
      <c r="C556" s="34" t="s">
        <v>66</v>
      </c>
      <c r="D556" t="str">
        <f>VLOOKUP(A556,CODE!$A$2:$B$86,2,FALSE)</f>
        <v>C_SmallComb</v>
      </c>
      <c r="E556" s="8">
        <v>0.12886123353919959</v>
      </c>
    </row>
    <row r="557" spans="1:5">
      <c r="A557" s="2" t="s">
        <v>111</v>
      </c>
      <c r="B557" s="34" t="s">
        <v>63</v>
      </c>
      <c r="C557" s="34" t="s">
        <v>70</v>
      </c>
      <c r="D557" t="str">
        <f>VLOOKUP(A557,CODE!$A$2:$B$86,2,FALSE)</f>
        <v>C_SmallComb</v>
      </c>
      <c r="E557" s="8">
        <v>7.5823418819495484E-3</v>
      </c>
    </row>
    <row r="558" spans="1:5">
      <c r="A558" s="2" t="s">
        <v>111</v>
      </c>
      <c r="B558" s="34" t="s">
        <v>63</v>
      </c>
      <c r="C558" s="34" t="s">
        <v>100</v>
      </c>
      <c r="D558" t="str">
        <f>VLOOKUP(A558,CODE!$A$2:$B$86,2,FALSE)</f>
        <v>C_SmallComb</v>
      </c>
      <c r="E558" s="8">
        <v>1.9412466075459017E-2</v>
      </c>
    </row>
    <row r="559" spans="1:5">
      <c r="A559" s="2" t="s">
        <v>111</v>
      </c>
      <c r="B559" s="34" t="s">
        <v>63</v>
      </c>
      <c r="C559" s="34" t="s">
        <v>68</v>
      </c>
      <c r="D559" t="str">
        <f>VLOOKUP(A559,CODE!$A$2:$B$86,2,FALSE)</f>
        <v>C_SmallComb</v>
      </c>
      <c r="E559" s="8">
        <v>2.0374871552870044E-2</v>
      </c>
    </row>
    <row r="560" spans="1:5">
      <c r="A560" s="2" t="s">
        <v>111</v>
      </c>
      <c r="B560" s="34" t="s">
        <v>63</v>
      </c>
      <c r="C560" s="34" t="s">
        <v>72</v>
      </c>
      <c r="D560" t="str">
        <f>VLOOKUP(A560,CODE!$A$2:$B$86,2,FALSE)</f>
        <v>C_SmallComb</v>
      </c>
      <c r="E560" s="8">
        <v>3.8899997059677854E-3</v>
      </c>
    </row>
    <row r="561" spans="1:5">
      <c r="A561" s="2" t="s">
        <v>111</v>
      </c>
      <c r="B561" s="34" t="s">
        <v>65</v>
      </c>
      <c r="C561" s="34" t="s">
        <v>56</v>
      </c>
      <c r="D561" t="str">
        <f>VLOOKUP(A561,CODE!$A$2:$B$86,2,FALSE)</f>
        <v>C_SmallComb</v>
      </c>
      <c r="E561" s="8">
        <v>8.4538183406566818E-3</v>
      </c>
    </row>
    <row r="562" spans="1:5">
      <c r="A562" s="2" t="s">
        <v>111</v>
      </c>
      <c r="B562" s="34" t="s">
        <v>65</v>
      </c>
      <c r="C562" s="34" t="s">
        <v>60</v>
      </c>
      <c r="D562" t="str">
        <f>VLOOKUP(A562,CODE!$A$2:$B$86,2,FALSE)</f>
        <v>C_SmallComb</v>
      </c>
      <c r="E562" s="8">
        <v>5.9687662926737668E-2</v>
      </c>
    </row>
    <row r="563" spans="1:5">
      <c r="A563" s="2" t="s">
        <v>111</v>
      </c>
      <c r="B563" s="34" t="s">
        <v>65</v>
      </c>
      <c r="C563" s="34" t="s">
        <v>62</v>
      </c>
      <c r="D563" t="str">
        <f>VLOOKUP(A563,CODE!$A$2:$B$86,2,FALSE)</f>
        <v>C_SmallComb</v>
      </c>
      <c r="E563" s="8">
        <v>5.9246877635016723E-2</v>
      </c>
    </row>
    <row r="564" spans="1:5">
      <c r="A564" s="2" t="s">
        <v>111</v>
      </c>
      <c r="B564" s="34" t="s">
        <v>65</v>
      </c>
      <c r="C564" s="34" t="s">
        <v>64</v>
      </c>
      <c r="D564" t="str">
        <f>VLOOKUP(A564,CODE!$A$2:$B$86,2,FALSE)</f>
        <v>C_SmallComb</v>
      </c>
      <c r="E564" s="8">
        <v>8.9030375694822347E-2</v>
      </c>
    </row>
    <row r="565" spans="1:5">
      <c r="A565" s="2" t="s">
        <v>111</v>
      </c>
      <c r="B565" s="34" t="s">
        <v>65</v>
      </c>
      <c r="C565" s="34" t="s">
        <v>66</v>
      </c>
      <c r="D565" t="str">
        <f>VLOOKUP(A565,CODE!$A$2:$B$86,2,FALSE)</f>
        <v>C_SmallComb</v>
      </c>
      <c r="E565" s="8">
        <v>3.7716685121757874E-2</v>
      </c>
    </row>
    <row r="566" spans="1:5">
      <c r="A566" s="2" t="s">
        <v>111</v>
      </c>
      <c r="B566" s="34" t="s">
        <v>65</v>
      </c>
      <c r="C566" s="34" t="s">
        <v>70</v>
      </c>
      <c r="D566" t="str">
        <f>VLOOKUP(A566,CODE!$A$2:$B$86,2,FALSE)</f>
        <v>C_SmallComb</v>
      </c>
      <c r="E566" s="8">
        <v>2.8568382943032326E-2</v>
      </c>
    </row>
    <row r="567" spans="1:5">
      <c r="A567" s="2" t="s">
        <v>111</v>
      </c>
      <c r="B567" s="34" t="s">
        <v>65</v>
      </c>
      <c r="C567" s="34" t="s">
        <v>100</v>
      </c>
      <c r="D567" t="str">
        <f>VLOOKUP(A567,CODE!$A$2:$B$86,2,FALSE)</f>
        <v>C_SmallComb</v>
      </c>
      <c r="E567" s="8">
        <v>6.591247027644344E-4</v>
      </c>
    </row>
    <row r="568" spans="1:5">
      <c r="A568" s="2" t="s">
        <v>111</v>
      </c>
      <c r="B568" s="34" t="s">
        <v>65</v>
      </c>
      <c r="C568" s="34" t="s">
        <v>68</v>
      </c>
      <c r="D568" t="str">
        <f>VLOOKUP(A568,CODE!$A$2:$B$86,2,FALSE)</f>
        <v>C_SmallComb</v>
      </c>
      <c r="E568" s="8">
        <v>7.3996826627703589E-3</v>
      </c>
    </row>
    <row r="569" spans="1:5">
      <c r="A569" s="2" t="s">
        <v>111</v>
      </c>
      <c r="B569" s="34" t="s">
        <v>65</v>
      </c>
      <c r="C569" s="34" t="s">
        <v>72</v>
      </c>
      <c r="D569" t="str">
        <f>VLOOKUP(A569,CODE!$A$2:$B$86,2,FALSE)</f>
        <v>C_SmallComb</v>
      </c>
      <c r="E569" s="8">
        <v>2.078862520990037E-3</v>
      </c>
    </row>
    <row r="570" spans="1:5">
      <c r="A570" s="2" t="s">
        <v>111</v>
      </c>
      <c r="B570" s="34" t="s">
        <v>67</v>
      </c>
      <c r="C570" s="34" t="s">
        <v>60</v>
      </c>
      <c r="D570" t="str">
        <f>VLOOKUP(A570,CODE!$A$2:$B$86,2,FALSE)</f>
        <v>C_SmallComb</v>
      </c>
      <c r="E570" s="8">
        <v>5.1398257909117456E-3</v>
      </c>
    </row>
    <row r="571" spans="1:5">
      <c r="A571" s="2" t="s">
        <v>111</v>
      </c>
      <c r="B571" s="34" t="s">
        <v>67</v>
      </c>
      <c r="C571" s="34" t="s">
        <v>62</v>
      </c>
      <c r="D571" t="str">
        <f>VLOOKUP(A571,CODE!$A$2:$B$86,2,FALSE)</f>
        <v>C_SmallComb</v>
      </c>
      <c r="E571" s="8">
        <v>2.0718134006013113E-2</v>
      </c>
    </row>
    <row r="572" spans="1:5">
      <c r="A572" s="2" t="s">
        <v>111</v>
      </c>
      <c r="B572" s="34" t="s">
        <v>67</v>
      </c>
      <c r="C572" s="34" t="s">
        <v>64</v>
      </c>
      <c r="D572" t="str">
        <f>VLOOKUP(A572,CODE!$A$2:$B$86,2,FALSE)</f>
        <v>C_SmallComb</v>
      </c>
      <c r="E572" s="8">
        <v>2.5645966941544598E-2</v>
      </c>
    </row>
    <row r="573" spans="1:5">
      <c r="A573" s="2" t="s">
        <v>111</v>
      </c>
      <c r="B573" s="34" t="s">
        <v>67</v>
      </c>
      <c r="C573" s="34" t="s">
        <v>66</v>
      </c>
      <c r="D573" t="str">
        <f>VLOOKUP(A573,CODE!$A$2:$B$86,2,FALSE)</f>
        <v>C_SmallComb</v>
      </c>
      <c r="E573" s="8">
        <v>4.1752306859716044E-2</v>
      </c>
    </row>
    <row r="574" spans="1:5">
      <c r="A574" s="2" t="s">
        <v>111</v>
      </c>
      <c r="B574" s="34" t="s">
        <v>67</v>
      </c>
      <c r="C574" s="34" t="s">
        <v>70</v>
      </c>
      <c r="D574" t="str">
        <f>VLOOKUP(A574,CODE!$A$2:$B$86,2,FALSE)</f>
        <v>C_SmallComb</v>
      </c>
      <c r="E574" s="8">
        <v>6.3724061338129717E-2</v>
      </c>
    </row>
    <row r="575" spans="1:5">
      <c r="A575" s="2" t="s">
        <v>111</v>
      </c>
      <c r="B575" s="34" t="s">
        <v>67</v>
      </c>
      <c r="C575" s="34" t="s">
        <v>100</v>
      </c>
      <c r="D575" t="str">
        <f>VLOOKUP(A575,CODE!$A$2:$B$86,2,FALSE)</f>
        <v>C_SmallComb</v>
      </c>
      <c r="E575" s="8">
        <v>8.8415158829688971E-3</v>
      </c>
    </row>
    <row r="576" spans="1:5">
      <c r="A576" s="2" t="s">
        <v>111</v>
      </c>
      <c r="B576" s="34" t="s">
        <v>67</v>
      </c>
      <c r="C576" s="34" t="s">
        <v>68</v>
      </c>
      <c r="D576" t="str">
        <f>VLOOKUP(A576,CODE!$A$2:$B$86,2,FALSE)</f>
        <v>C_SmallComb</v>
      </c>
      <c r="E576" s="8">
        <v>0.11569737056003443</v>
      </c>
    </row>
    <row r="577" spans="1:5">
      <c r="A577" s="2" t="s">
        <v>111</v>
      </c>
      <c r="B577" s="34" t="s">
        <v>67</v>
      </c>
      <c r="C577" s="34" t="s">
        <v>72</v>
      </c>
      <c r="D577" t="str">
        <f>VLOOKUP(A577,CODE!$A$2:$B$86,2,FALSE)</f>
        <v>C_SmallComb</v>
      </c>
      <c r="E577" s="8">
        <v>3.1094684767335396E-3</v>
      </c>
    </row>
    <row r="578" spans="1:5">
      <c r="A578" s="2" t="s">
        <v>111</v>
      </c>
      <c r="B578" s="34" t="s">
        <v>67</v>
      </c>
      <c r="C578" s="34" t="s">
        <v>101</v>
      </c>
      <c r="D578" t="str">
        <f>VLOOKUP(A578,CODE!$A$2:$B$86,2,FALSE)</f>
        <v>C_SmallComb</v>
      </c>
      <c r="E578" s="8">
        <v>2.8397308304851008E-6</v>
      </c>
    </row>
    <row r="579" spans="1:5">
      <c r="A579" s="2" t="s">
        <v>111</v>
      </c>
      <c r="B579" s="34" t="s">
        <v>69</v>
      </c>
      <c r="C579" s="34" t="s">
        <v>59</v>
      </c>
      <c r="D579" t="str">
        <f>VLOOKUP(A579,CODE!$A$2:$B$86,2,FALSE)</f>
        <v>C_SmallComb</v>
      </c>
      <c r="E579" s="8">
        <v>4.0595911371741177E-5</v>
      </c>
    </row>
    <row r="580" spans="1:5">
      <c r="A580" s="2" t="s">
        <v>111</v>
      </c>
      <c r="B580" s="34" t="s">
        <v>69</v>
      </c>
      <c r="C580" s="34" t="s">
        <v>56</v>
      </c>
      <c r="D580" t="str">
        <f>VLOOKUP(A580,CODE!$A$2:$B$86,2,FALSE)</f>
        <v>C_SmallComb</v>
      </c>
      <c r="E580" s="8">
        <v>1.631685663412611E-2</v>
      </c>
    </row>
    <row r="581" spans="1:5">
      <c r="A581" s="2" t="s">
        <v>111</v>
      </c>
      <c r="B581" s="34" t="s">
        <v>69</v>
      </c>
      <c r="C581" s="34" t="s">
        <v>60</v>
      </c>
      <c r="D581" t="str">
        <f>VLOOKUP(A581,CODE!$A$2:$B$86,2,FALSE)</f>
        <v>C_SmallComb</v>
      </c>
      <c r="E581" s="8">
        <v>7.2436286409091652E-2</v>
      </c>
    </row>
    <row r="582" spans="1:5">
      <c r="A582" s="2" t="s">
        <v>111</v>
      </c>
      <c r="B582" s="34" t="s">
        <v>69</v>
      </c>
      <c r="C582" s="34" t="s">
        <v>62</v>
      </c>
      <c r="D582" t="str">
        <f>VLOOKUP(A582,CODE!$A$2:$B$86,2,FALSE)</f>
        <v>C_SmallComb</v>
      </c>
      <c r="E582" s="8">
        <v>0.13111749171168621</v>
      </c>
    </row>
    <row r="583" spans="1:5">
      <c r="A583" s="2" t="s">
        <v>111</v>
      </c>
      <c r="B583" s="34" t="s">
        <v>69</v>
      </c>
      <c r="C583" s="34" t="s">
        <v>64</v>
      </c>
      <c r="D583" t="str">
        <f>VLOOKUP(A583,CODE!$A$2:$B$86,2,FALSE)</f>
        <v>C_SmallComb</v>
      </c>
      <c r="E583" s="8">
        <v>8.4162332589227631E-2</v>
      </c>
    </row>
    <row r="584" spans="1:5">
      <c r="A584" s="2" t="s">
        <v>111</v>
      </c>
      <c r="B584" s="34" t="s">
        <v>69</v>
      </c>
      <c r="C584" s="34" t="s">
        <v>66</v>
      </c>
      <c r="D584" t="str">
        <f>VLOOKUP(A584,CODE!$A$2:$B$86,2,FALSE)</f>
        <v>C_SmallComb</v>
      </c>
      <c r="E584" s="8">
        <v>3.843662035795492E-2</v>
      </c>
    </row>
    <row r="585" spans="1:5">
      <c r="A585" s="2" t="s">
        <v>111</v>
      </c>
      <c r="B585" s="34" t="s">
        <v>69</v>
      </c>
      <c r="C585" s="34" t="s">
        <v>70</v>
      </c>
      <c r="D585" t="str">
        <f>VLOOKUP(A585,CODE!$A$2:$B$86,2,FALSE)</f>
        <v>C_SmallComb</v>
      </c>
      <c r="E585" s="8">
        <v>5.1649237649189855E-2</v>
      </c>
    </row>
    <row r="586" spans="1:5">
      <c r="A586" s="2" t="s">
        <v>111</v>
      </c>
      <c r="B586" s="34" t="s">
        <v>69</v>
      </c>
      <c r="C586" s="34" t="s">
        <v>100</v>
      </c>
      <c r="D586" t="str">
        <f>VLOOKUP(A586,CODE!$A$2:$B$86,2,FALSE)</f>
        <v>C_SmallComb</v>
      </c>
      <c r="E586" s="8">
        <v>3.5447384728038669E-2</v>
      </c>
    </row>
    <row r="587" spans="1:5">
      <c r="A587" s="2" t="s">
        <v>111</v>
      </c>
      <c r="B587" s="34" t="s">
        <v>69</v>
      </c>
      <c r="C587" s="34" t="s">
        <v>68</v>
      </c>
      <c r="D587" t="str">
        <f>VLOOKUP(A587,CODE!$A$2:$B$86,2,FALSE)</f>
        <v>C_SmallComb</v>
      </c>
      <c r="E587" s="8">
        <v>6.0407965182440834E-2</v>
      </c>
    </row>
    <row r="588" spans="1:5">
      <c r="A588" s="2" t="s">
        <v>111</v>
      </c>
      <c r="B588" s="34" t="s">
        <v>69</v>
      </c>
      <c r="C588" s="34" t="s">
        <v>72</v>
      </c>
      <c r="D588" t="str">
        <f>VLOOKUP(A588,CODE!$A$2:$B$86,2,FALSE)</f>
        <v>C_SmallComb</v>
      </c>
      <c r="E588" s="8">
        <v>5.1297541542440943E-4</v>
      </c>
    </row>
    <row r="589" spans="1:5">
      <c r="A589" s="2" t="s">
        <v>111</v>
      </c>
      <c r="B589" s="34" t="s">
        <v>69</v>
      </c>
      <c r="C589" s="34" t="s">
        <v>101</v>
      </c>
      <c r="D589" t="str">
        <f>VLOOKUP(A589,CODE!$A$2:$B$86,2,FALSE)</f>
        <v>C_SmallComb</v>
      </c>
      <c r="E589" s="8">
        <v>6.494493581924872E-5</v>
      </c>
    </row>
    <row r="590" spans="1:5">
      <c r="A590" s="2" t="s">
        <v>111</v>
      </c>
      <c r="B590" s="34" t="s">
        <v>71</v>
      </c>
      <c r="C590" s="34" t="s">
        <v>58</v>
      </c>
      <c r="D590" t="str">
        <f>VLOOKUP(A590,CODE!$A$2:$B$86,2,FALSE)</f>
        <v>C_SmallComb</v>
      </c>
      <c r="E590" s="8">
        <v>5.5482141728409665E-4</v>
      </c>
    </row>
    <row r="591" spans="1:5">
      <c r="A591" s="2" t="s">
        <v>111</v>
      </c>
      <c r="B591" s="34" t="s">
        <v>71</v>
      </c>
      <c r="C591" s="34" t="s">
        <v>59</v>
      </c>
      <c r="D591" t="str">
        <f>VLOOKUP(A591,CODE!$A$2:$B$86,2,FALSE)</f>
        <v>C_SmallComb</v>
      </c>
      <c r="E591" s="8">
        <v>6.2106774736492209E-3</v>
      </c>
    </row>
    <row r="592" spans="1:5">
      <c r="A592" s="2" t="s">
        <v>111</v>
      </c>
      <c r="B592" s="34" t="s">
        <v>71</v>
      </c>
      <c r="C592" s="34" t="s">
        <v>56</v>
      </c>
      <c r="D592" t="str">
        <f>VLOOKUP(A592,CODE!$A$2:$B$86,2,FALSE)</f>
        <v>C_SmallComb</v>
      </c>
      <c r="E592" s="8">
        <v>8.0722587076742527E-2</v>
      </c>
    </row>
    <row r="593" spans="1:5">
      <c r="A593" s="2" t="s">
        <v>111</v>
      </c>
      <c r="B593" s="34" t="s">
        <v>71</v>
      </c>
      <c r="C593" s="34" t="s">
        <v>60</v>
      </c>
      <c r="D593" t="str">
        <f>VLOOKUP(A593,CODE!$A$2:$B$86,2,FALSE)</f>
        <v>C_SmallComb</v>
      </c>
      <c r="E593" s="8">
        <v>4.340149154229693E-2</v>
      </c>
    </row>
    <row r="594" spans="1:5">
      <c r="A594" s="2" t="s">
        <v>111</v>
      </c>
      <c r="B594" s="34" t="s">
        <v>71</v>
      </c>
      <c r="C594" s="34" t="s">
        <v>62</v>
      </c>
      <c r="D594" t="str">
        <f>VLOOKUP(A594,CODE!$A$2:$B$86,2,FALSE)</f>
        <v>C_SmallComb</v>
      </c>
      <c r="E594" s="8">
        <v>6.3827770849545704E-2</v>
      </c>
    </row>
    <row r="595" spans="1:5">
      <c r="A595" s="2" t="s">
        <v>111</v>
      </c>
      <c r="B595" s="34" t="s">
        <v>71</v>
      </c>
      <c r="C595" s="34" t="s">
        <v>64</v>
      </c>
      <c r="D595" t="str">
        <f>VLOOKUP(A595,CODE!$A$2:$B$86,2,FALSE)</f>
        <v>C_SmallComb</v>
      </c>
      <c r="E595" s="8">
        <v>6.0553800126737042E-2</v>
      </c>
    </row>
    <row r="596" spans="1:5">
      <c r="A596" s="2" t="s">
        <v>111</v>
      </c>
      <c r="B596" s="34" t="s">
        <v>71</v>
      </c>
      <c r="C596" s="34" t="s">
        <v>66</v>
      </c>
      <c r="D596" t="str">
        <f>VLOOKUP(A596,CODE!$A$2:$B$86,2,FALSE)</f>
        <v>C_SmallComb</v>
      </c>
      <c r="E596" s="8">
        <v>1.5957885216845616E-2</v>
      </c>
    </row>
    <row r="597" spans="1:5">
      <c r="A597" s="2" t="s">
        <v>111</v>
      </c>
      <c r="B597" s="34" t="s">
        <v>71</v>
      </c>
      <c r="C597" s="34" t="s">
        <v>70</v>
      </c>
      <c r="D597" t="str">
        <f>VLOOKUP(A597,CODE!$A$2:$B$86,2,FALSE)</f>
        <v>C_SmallComb</v>
      </c>
      <c r="E597" s="8">
        <v>4.0368844899361331E-4</v>
      </c>
    </row>
    <row r="598" spans="1:5">
      <c r="A598" s="2" t="s">
        <v>111</v>
      </c>
      <c r="B598" s="34" t="s">
        <v>71</v>
      </c>
      <c r="C598" s="34" t="s">
        <v>100</v>
      </c>
      <c r="D598" t="str">
        <f>VLOOKUP(A598,CODE!$A$2:$B$86,2,FALSE)</f>
        <v>C_SmallComb</v>
      </c>
      <c r="E598" s="8">
        <v>3.0395659745510446E-4</v>
      </c>
    </row>
    <row r="599" spans="1:5">
      <c r="A599" s="2" t="s">
        <v>111</v>
      </c>
      <c r="B599" s="34" t="s">
        <v>71</v>
      </c>
      <c r="C599" s="34" t="s">
        <v>68</v>
      </c>
      <c r="D599" t="str">
        <f>VLOOKUP(A599,CODE!$A$2:$B$86,2,FALSE)</f>
        <v>C_SmallComb</v>
      </c>
      <c r="E599" s="8">
        <v>6.9215614180147225E-2</v>
      </c>
    </row>
    <row r="600" spans="1:5">
      <c r="A600" s="2" t="s">
        <v>111</v>
      </c>
      <c r="B600" s="34" t="s">
        <v>71</v>
      </c>
      <c r="C600" s="34" t="s">
        <v>72</v>
      </c>
      <c r="D600" t="str">
        <f>VLOOKUP(A600,CODE!$A$2:$B$86,2,FALSE)</f>
        <v>C_SmallComb</v>
      </c>
      <c r="E600" s="8">
        <v>4.8963295853797786E-2</v>
      </c>
    </row>
    <row r="601" spans="1:5">
      <c r="A601" s="2" t="s">
        <v>111</v>
      </c>
      <c r="B601" s="34" t="s">
        <v>73</v>
      </c>
      <c r="C601" s="34" t="s">
        <v>91</v>
      </c>
      <c r="D601" t="str">
        <f>VLOOKUP(A601,CODE!$A$2:$B$86,2,FALSE)</f>
        <v>C_SmallComb</v>
      </c>
      <c r="E601" s="8">
        <v>7.710615286238634E-5</v>
      </c>
    </row>
    <row r="602" spans="1:5">
      <c r="A602" s="2" t="s">
        <v>111</v>
      </c>
      <c r="B602" s="34" t="s">
        <v>73</v>
      </c>
      <c r="C602" s="34" t="s">
        <v>58</v>
      </c>
      <c r="D602" t="str">
        <f>VLOOKUP(A602,CODE!$A$2:$B$86,2,FALSE)</f>
        <v>C_SmallComb</v>
      </c>
      <c r="E602" s="8">
        <v>6.7014822952181858E-3</v>
      </c>
    </row>
    <row r="603" spans="1:5">
      <c r="A603" s="2" t="s">
        <v>111</v>
      </c>
      <c r="B603" s="34" t="s">
        <v>73</v>
      </c>
      <c r="C603" s="34" t="s">
        <v>59</v>
      </c>
      <c r="D603" t="str">
        <f>VLOOKUP(A603,CODE!$A$2:$B$86,2,FALSE)</f>
        <v>C_SmallComb</v>
      </c>
      <c r="E603" s="8">
        <v>2.2680321794527156E-2</v>
      </c>
    </row>
    <row r="604" spans="1:5">
      <c r="A604" s="2" t="s">
        <v>111</v>
      </c>
      <c r="B604" s="34" t="s">
        <v>73</v>
      </c>
      <c r="C604" s="34" t="s">
        <v>56</v>
      </c>
      <c r="D604" t="str">
        <f>VLOOKUP(A604,CODE!$A$2:$B$86,2,FALSE)</f>
        <v>C_SmallComb</v>
      </c>
      <c r="E604" s="8">
        <v>3.7197725688699307E-2</v>
      </c>
    </row>
    <row r="605" spans="1:5">
      <c r="A605" s="2" t="s">
        <v>111</v>
      </c>
      <c r="B605" s="34" t="s">
        <v>73</v>
      </c>
      <c r="C605" s="34" t="s">
        <v>60</v>
      </c>
      <c r="D605" t="str">
        <f>VLOOKUP(A605,CODE!$A$2:$B$86,2,FALSE)</f>
        <v>C_SmallComb</v>
      </c>
      <c r="E605" s="8">
        <v>4.2750781683851997E-2</v>
      </c>
    </row>
    <row r="606" spans="1:5">
      <c r="A606" s="2" t="s">
        <v>111</v>
      </c>
      <c r="B606" s="34" t="s">
        <v>73</v>
      </c>
      <c r="C606" s="34" t="s">
        <v>62</v>
      </c>
      <c r="D606" t="str">
        <f>VLOOKUP(A606,CODE!$A$2:$B$86,2,FALSE)</f>
        <v>C_SmallComb</v>
      </c>
      <c r="E606" s="8">
        <v>0.19243171872694573</v>
      </c>
    </row>
    <row r="607" spans="1:5">
      <c r="A607" s="2" t="s">
        <v>111</v>
      </c>
      <c r="B607" s="34" t="s">
        <v>73</v>
      </c>
      <c r="C607" s="34" t="s">
        <v>64</v>
      </c>
      <c r="D607" t="str">
        <f>VLOOKUP(A607,CODE!$A$2:$B$86,2,FALSE)</f>
        <v>C_SmallComb</v>
      </c>
      <c r="E607" s="8">
        <v>0.17229041351205013</v>
      </c>
    </row>
    <row r="608" spans="1:5">
      <c r="A608" s="2" t="s">
        <v>111</v>
      </c>
      <c r="B608" s="34" t="s">
        <v>73</v>
      </c>
      <c r="C608" s="34" t="s">
        <v>66</v>
      </c>
      <c r="D608" t="str">
        <f>VLOOKUP(A608,CODE!$A$2:$B$86,2,FALSE)</f>
        <v>C_SmallComb</v>
      </c>
      <c r="E608" s="8">
        <v>4.3237305176922498E-4</v>
      </c>
    </row>
    <row r="609" spans="1:5">
      <c r="A609" s="2" t="s">
        <v>111</v>
      </c>
      <c r="B609" s="34" t="s">
        <v>73</v>
      </c>
      <c r="C609" s="34" t="s">
        <v>68</v>
      </c>
      <c r="D609" t="str">
        <f>VLOOKUP(A609,CODE!$A$2:$B$86,2,FALSE)</f>
        <v>C_SmallComb</v>
      </c>
      <c r="E609" s="8">
        <v>3.4149568826719448E-2</v>
      </c>
    </row>
    <row r="610" spans="1:5">
      <c r="A610" s="2" t="s">
        <v>111</v>
      </c>
      <c r="B610" s="34" t="s">
        <v>73</v>
      </c>
      <c r="C610" s="34" t="s">
        <v>72</v>
      </c>
      <c r="D610" t="str">
        <f>VLOOKUP(A610,CODE!$A$2:$B$86,2,FALSE)</f>
        <v>C_SmallComb</v>
      </c>
      <c r="E610" s="8">
        <v>1.1304448335722727E-2</v>
      </c>
    </row>
    <row r="611" spans="1:5">
      <c r="A611" s="2" t="s">
        <v>111</v>
      </c>
      <c r="B611" s="34" t="s">
        <v>103</v>
      </c>
      <c r="C611" s="34" t="s">
        <v>102</v>
      </c>
      <c r="D611" t="str">
        <f>VLOOKUP(A611,CODE!$A$2:$B$86,2,FALSE)</f>
        <v>C_SmallComb</v>
      </c>
      <c r="E611" s="8">
        <v>1.4175440795588545E-3</v>
      </c>
    </row>
    <row r="612" spans="1:5">
      <c r="A612" s="2" t="s">
        <v>111</v>
      </c>
      <c r="B612" s="34" t="s">
        <v>103</v>
      </c>
      <c r="C612" s="34" t="s">
        <v>74</v>
      </c>
      <c r="D612" t="str">
        <f>VLOOKUP(A612,CODE!$A$2:$B$86,2,FALSE)</f>
        <v>C_SmallComb</v>
      </c>
      <c r="E612" s="8">
        <v>6.8291571331629522E-5</v>
      </c>
    </row>
    <row r="613" spans="1:5">
      <c r="A613" s="2" t="s">
        <v>111</v>
      </c>
      <c r="B613" s="34" t="s">
        <v>103</v>
      </c>
      <c r="C613" s="34" t="s">
        <v>91</v>
      </c>
      <c r="D613" t="str">
        <f>VLOOKUP(A613,CODE!$A$2:$B$86,2,FALSE)</f>
        <v>C_SmallComb</v>
      </c>
      <c r="E613" s="8">
        <v>4.1769212663620664E-6</v>
      </c>
    </row>
    <row r="614" spans="1:5">
      <c r="A614" s="2" t="s">
        <v>111</v>
      </c>
      <c r="B614" s="34" t="s">
        <v>103</v>
      </c>
      <c r="C614" s="34" t="s">
        <v>58</v>
      </c>
      <c r="D614" t="str">
        <f>VLOOKUP(A614,CODE!$A$2:$B$86,2,FALSE)</f>
        <v>C_SmallComb</v>
      </c>
      <c r="E614" s="8">
        <v>9.2154809932497334E-6</v>
      </c>
    </row>
    <row r="615" spans="1:5">
      <c r="A615" s="2" t="s">
        <v>111</v>
      </c>
      <c r="B615" s="34" t="s">
        <v>103</v>
      </c>
      <c r="C615" s="34" t="s">
        <v>59</v>
      </c>
      <c r="D615" t="str">
        <f>VLOOKUP(A615,CODE!$A$2:$B$86,2,FALSE)</f>
        <v>C_SmallComb</v>
      </c>
      <c r="E615" s="8">
        <v>7.3154998071792425E-4</v>
      </c>
    </row>
    <row r="616" spans="1:5">
      <c r="A616" s="2" t="s">
        <v>111</v>
      </c>
      <c r="B616" s="34" t="s">
        <v>103</v>
      </c>
      <c r="C616" s="34" t="s">
        <v>56</v>
      </c>
      <c r="D616" t="str">
        <f>VLOOKUP(A616,CODE!$A$2:$B$86,2,FALSE)</f>
        <v>C_SmallComb</v>
      </c>
      <c r="E616" s="8">
        <v>6.3475533512445757E-3</v>
      </c>
    </row>
    <row r="617" spans="1:5">
      <c r="A617" s="2" t="s">
        <v>111</v>
      </c>
      <c r="B617" s="34" t="s">
        <v>103</v>
      </c>
      <c r="C617" s="34" t="s">
        <v>60</v>
      </c>
      <c r="D617" t="str">
        <f>VLOOKUP(A617,CODE!$A$2:$B$86,2,FALSE)</f>
        <v>C_SmallComb</v>
      </c>
      <c r="E617" s="8">
        <v>0.10935323489210867</v>
      </c>
    </row>
    <row r="618" spans="1:5">
      <c r="A618" s="2" t="s">
        <v>111</v>
      </c>
      <c r="B618" s="34" t="s">
        <v>103</v>
      </c>
      <c r="C618" s="34" t="s">
        <v>62</v>
      </c>
      <c r="D618" t="str">
        <f>VLOOKUP(A618,CODE!$A$2:$B$86,2,FALSE)</f>
        <v>C_SmallComb</v>
      </c>
      <c r="E618" s="8">
        <v>7.0897282122544328E-2</v>
      </c>
    </row>
    <row r="619" spans="1:5">
      <c r="A619" s="2" t="s">
        <v>111</v>
      </c>
      <c r="B619" s="34" t="s">
        <v>103</v>
      </c>
      <c r="C619" s="34" t="s">
        <v>64</v>
      </c>
      <c r="D619" t="str">
        <f>VLOOKUP(A619,CODE!$A$2:$B$86,2,FALSE)</f>
        <v>C_SmallComb</v>
      </c>
      <c r="E619" s="8">
        <v>0.13595439703734202</v>
      </c>
    </row>
    <row r="620" spans="1:5">
      <c r="A620" s="2" t="s">
        <v>111</v>
      </c>
      <c r="B620" s="34" t="s">
        <v>75</v>
      </c>
      <c r="C620" s="34" t="s">
        <v>79</v>
      </c>
      <c r="D620" t="str">
        <f>VLOOKUP(A620,CODE!$A$2:$B$86,2,FALSE)</f>
        <v>C_SmallComb</v>
      </c>
      <c r="E620" s="8">
        <v>7.0230543330816503E-4</v>
      </c>
    </row>
    <row r="621" spans="1:5">
      <c r="A621" s="2" t="s">
        <v>111</v>
      </c>
      <c r="B621" s="34" t="s">
        <v>75</v>
      </c>
      <c r="C621" s="34" t="s">
        <v>102</v>
      </c>
      <c r="D621" t="str">
        <f>VLOOKUP(A621,CODE!$A$2:$B$86,2,FALSE)</f>
        <v>C_SmallComb</v>
      </c>
      <c r="E621" s="8">
        <v>2.3292968150828469E-3</v>
      </c>
    </row>
    <row r="622" spans="1:5">
      <c r="A622" s="2" t="s">
        <v>111</v>
      </c>
      <c r="B622" s="34" t="s">
        <v>75</v>
      </c>
      <c r="C622" s="34" t="s">
        <v>74</v>
      </c>
      <c r="D622" t="str">
        <f>VLOOKUP(A622,CODE!$A$2:$B$86,2,FALSE)</f>
        <v>C_SmallComb</v>
      </c>
      <c r="E622" s="8">
        <v>7.7785403928310754E-3</v>
      </c>
    </row>
    <row r="623" spans="1:5">
      <c r="A623" s="2" t="s">
        <v>111</v>
      </c>
      <c r="B623" s="34" t="s">
        <v>75</v>
      </c>
      <c r="C623" s="34" t="s">
        <v>97</v>
      </c>
      <c r="D623" t="str">
        <f>VLOOKUP(A623,CODE!$A$2:$B$86,2,FALSE)</f>
        <v>C_SmallComb</v>
      </c>
      <c r="E623" s="8">
        <v>4.1059657105527465E-3</v>
      </c>
    </row>
    <row r="624" spans="1:5">
      <c r="A624" s="2" t="s">
        <v>111</v>
      </c>
      <c r="B624" s="34" t="s">
        <v>75</v>
      </c>
      <c r="C624" s="34" t="s">
        <v>89</v>
      </c>
      <c r="D624" t="str">
        <f>VLOOKUP(A624,CODE!$A$2:$B$86,2,FALSE)</f>
        <v>C_SmallComb</v>
      </c>
      <c r="E624" s="8">
        <v>1.0845828176786385E-3</v>
      </c>
    </row>
    <row r="625" spans="1:5">
      <c r="A625" s="2" t="s">
        <v>111</v>
      </c>
      <c r="B625" s="34" t="s">
        <v>75</v>
      </c>
      <c r="C625" s="34" t="s">
        <v>58</v>
      </c>
      <c r="D625" t="str">
        <f>VLOOKUP(A625,CODE!$A$2:$B$86,2,FALSE)</f>
        <v>C_SmallComb</v>
      </c>
      <c r="E625" s="8">
        <v>1.5556972832281317E-5</v>
      </c>
    </row>
    <row r="626" spans="1:5">
      <c r="A626" s="2" t="s">
        <v>111</v>
      </c>
      <c r="B626" s="34" t="s">
        <v>75</v>
      </c>
      <c r="C626" s="34" t="s">
        <v>59</v>
      </c>
      <c r="D626" t="str">
        <f>VLOOKUP(A626,CODE!$A$2:$B$86,2,FALSE)</f>
        <v>C_SmallComb</v>
      </c>
      <c r="E626" s="8">
        <v>5.3330106759846146E-4</v>
      </c>
    </row>
    <row r="627" spans="1:5">
      <c r="A627" s="2" t="s">
        <v>111</v>
      </c>
      <c r="B627" s="34" t="s">
        <v>75</v>
      </c>
      <c r="C627" s="34" t="s">
        <v>56</v>
      </c>
      <c r="D627" t="str">
        <f>VLOOKUP(A627,CODE!$A$2:$B$86,2,FALSE)</f>
        <v>C_SmallComb</v>
      </c>
      <c r="E627" s="8">
        <v>8.6541174586012501E-3</v>
      </c>
    </row>
    <row r="628" spans="1:5">
      <c r="A628" s="2" t="s">
        <v>111</v>
      </c>
      <c r="B628" s="34" t="s">
        <v>75</v>
      </c>
      <c r="C628" s="34" t="s">
        <v>60</v>
      </c>
      <c r="D628" t="str">
        <f>VLOOKUP(A628,CODE!$A$2:$B$86,2,FALSE)</f>
        <v>C_SmallComb</v>
      </c>
      <c r="E628" s="8">
        <v>6.8090858434890758E-3</v>
      </c>
    </row>
    <row r="629" spans="1:5">
      <c r="A629" s="2" t="s">
        <v>111</v>
      </c>
      <c r="B629" s="34" t="s">
        <v>75</v>
      </c>
      <c r="C629" s="34" t="s">
        <v>62</v>
      </c>
      <c r="D629" t="str">
        <f>VLOOKUP(A629,CODE!$A$2:$B$86,2,FALSE)</f>
        <v>C_SmallComb</v>
      </c>
      <c r="E629" s="8">
        <v>1.2432224974904748E-5</v>
      </c>
    </row>
    <row r="630" spans="1:5">
      <c r="A630" s="2" t="s">
        <v>111</v>
      </c>
      <c r="B630" s="34" t="s">
        <v>75</v>
      </c>
      <c r="C630" s="34" t="s">
        <v>64</v>
      </c>
      <c r="D630" t="str">
        <f>VLOOKUP(A630,CODE!$A$2:$B$86,2,FALSE)</f>
        <v>C_SmallComb</v>
      </c>
      <c r="E630" s="8">
        <v>4.6105194932801237E-5</v>
      </c>
    </row>
    <row r="631" spans="1:5">
      <c r="A631" s="2" t="s">
        <v>111</v>
      </c>
      <c r="B631" s="34" t="s">
        <v>76</v>
      </c>
      <c r="C631" s="34" t="s">
        <v>77</v>
      </c>
      <c r="D631" t="str">
        <f>VLOOKUP(A631,CODE!$A$2:$B$86,2,FALSE)</f>
        <v>C_SmallComb</v>
      </c>
      <c r="E631" s="8">
        <v>1.2670293392560868E-2</v>
      </c>
    </row>
    <row r="632" spans="1:5">
      <c r="A632" s="2" t="s">
        <v>111</v>
      </c>
      <c r="B632" s="34" t="s">
        <v>76</v>
      </c>
      <c r="C632" s="34" t="s">
        <v>79</v>
      </c>
      <c r="D632" t="str">
        <f>VLOOKUP(A632,CODE!$A$2:$B$86,2,FALSE)</f>
        <v>C_SmallComb</v>
      </c>
      <c r="E632" s="8">
        <v>2.8744878050967076E-2</v>
      </c>
    </row>
    <row r="633" spans="1:5">
      <c r="A633" s="2" t="s">
        <v>111</v>
      </c>
      <c r="B633" s="34" t="s">
        <v>76</v>
      </c>
      <c r="C633" s="34" t="s">
        <v>102</v>
      </c>
      <c r="D633" t="str">
        <f>VLOOKUP(A633,CODE!$A$2:$B$86,2,FALSE)</f>
        <v>C_SmallComb</v>
      </c>
      <c r="E633" s="8">
        <v>1.555893996142289E-2</v>
      </c>
    </row>
    <row r="634" spans="1:5">
      <c r="A634" s="2" t="s">
        <v>111</v>
      </c>
      <c r="B634" s="34" t="s">
        <v>76</v>
      </c>
      <c r="C634" s="34" t="s">
        <v>74</v>
      </c>
      <c r="D634" t="str">
        <f>VLOOKUP(A634,CODE!$A$2:$B$86,2,FALSE)</f>
        <v>C_SmallComb</v>
      </c>
      <c r="E634" s="8">
        <v>2.1123778181690017E-2</v>
      </c>
    </row>
    <row r="635" spans="1:5">
      <c r="A635" s="2" t="s">
        <v>111</v>
      </c>
      <c r="B635" s="34" t="s">
        <v>76</v>
      </c>
      <c r="C635" s="34" t="s">
        <v>97</v>
      </c>
      <c r="D635" t="str">
        <f>VLOOKUP(A635,CODE!$A$2:$B$86,2,FALSE)</f>
        <v>C_SmallComb</v>
      </c>
      <c r="E635" s="8">
        <v>1.3480522991801792E-2</v>
      </c>
    </row>
    <row r="636" spans="1:5">
      <c r="A636" s="2" t="s">
        <v>111</v>
      </c>
      <c r="B636" s="34" t="s">
        <v>76</v>
      </c>
      <c r="C636" s="34" t="s">
        <v>89</v>
      </c>
      <c r="D636" t="str">
        <f>VLOOKUP(A636,CODE!$A$2:$B$86,2,FALSE)</f>
        <v>C_SmallComb</v>
      </c>
      <c r="E636" s="8">
        <v>4.2696337915146677E-4</v>
      </c>
    </row>
    <row r="637" spans="1:5">
      <c r="A637" s="2" t="s">
        <v>111</v>
      </c>
      <c r="B637" s="34" t="s">
        <v>76</v>
      </c>
      <c r="C637" s="34" t="s">
        <v>59</v>
      </c>
      <c r="D637" t="str">
        <f>VLOOKUP(A637,CODE!$A$2:$B$86,2,FALSE)</f>
        <v>C_SmallComb</v>
      </c>
      <c r="E637" s="8">
        <v>2.4468675554387972E-2</v>
      </c>
    </row>
    <row r="638" spans="1:5">
      <c r="A638" s="2" t="s">
        <v>111</v>
      </c>
      <c r="B638" s="34" t="s">
        <v>76</v>
      </c>
      <c r="C638" s="34" t="s">
        <v>56</v>
      </c>
      <c r="D638" t="str">
        <f>VLOOKUP(A638,CODE!$A$2:$B$86,2,FALSE)</f>
        <v>C_SmallComb</v>
      </c>
      <c r="E638" s="8">
        <v>8.6785775489186378E-3</v>
      </c>
    </row>
    <row r="639" spans="1:5">
      <c r="A639" s="2" t="s">
        <v>111</v>
      </c>
      <c r="B639" s="34" t="s">
        <v>76</v>
      </c>
      <c r="C639" s="34" t="s">
        <v>60</v>
      </c>
      <c r="D639" t="str">
        <f>VLOOKUP(A639,CODE!$A$2:$B$86,2,FALSE)</f>
        <v>C_SmallComb</v>
      </c>
      <c r="E639" s="8">
        <v>8.2232346375365785E-3</v>
      </c>
    </row>
    <row r="640" spans="1:5">
      <c r="A640" s="2" t="s">
        <v>111</v>
      </c>
      <c r="B640" s="34" t="s">
        <v>76</v>
      </c>
      <c r="C640" s="34" t="s">
        <v>62</v>
      </c>
      <c r="D640" t="str">
        <f>VLOOKUP(A640,CODE!$A$2:$B$86,2,FALSE)</f>
        <v>C_SmallComb</v>
      </c>
      <c r="E640" s="8">
        <v>8.780641655606795E-3</v>
      </c>
    </row>
    <row r="641" spans="1:5">
      <c r="A641" s="2" t="s">
        <v>111</v>
      </c>
      <c r="B641" s="34" t="s">
        <v>76</v>
      </c>
      <c r="C641" s="34" t="s">
        <v>64</v>
      </c>
      <c r="D641" t="str">
        <f>VLOOKUP(A641,CODE!$A$2:$B$86,2,FALSE)</f>
        <v>C_SmallComb</v>
      </c>
      <c r="E641" s="8">
        <v>9.6706721892463321E-3</v>
      </c>
    </row>
    <row r="642" spans="1:5">
      <c r="A642" s="2" t="s">
        <v>111</v>
      </c>
      <c r="B642" s="34" t="s">
        <v>76</v>
      </c>
      <c r="C642" s="34" t="s">
        <v>66</v>
      </c>
      <c r="D642" t="str">
        <f>VLOOKUP(A642,CODE!$A$2:$B$86,2,FALSE)</f>
        <v>C_SmallComb</v>
      </c>
      <c r="E642" s="8">
        <v>4.1074984201936787E-5</v>
      </c>
    </row>
    <row r="643" spans="1:5">
      <c r="A643" s="2" t="s">
        <v>111</v>
      </c>
      <c r="B643" s="34" t="s">
        <v>78</v>
      </c>
      <c r="C643" s="34" t="s">
        <v>77</v>
      </c>
      <c r="D643" t="str">
        <f>VLOOKUP(A643,CODE!$A$2:$B$86,2,FALSE)</f>
        <v>C_SmallComb</v>
      </c>
      <c r="E643" s="8">
        <v>2.0654795033111958E-2</v>
      </c>
    </row>
    <row r="644" spans="1:5">
      <c r="A644" s="2" t="s">
        <v>111</v>
      </c>
      <c r="B644" s="34" t="s">
        <v>78</v>
      </c>
      <c r="C644" s="34" t="s">
        <v>79</v>
      </c>
      <c r="D644" t="str">
        <f>VLOOKUP(A644,CODE!$A$2:$B$86,2,FALSE)</f>
        <v>C_SmallComb</v>
      </c>
      <c r="E644" s="8">
        <v>3.0223806678383581E-2</v>
      </c>
    </row>
    <row r="645" spans="1:5">
      <c r="A645" s="2" t="s">
        <v>111</v>
      </c>
      <c r="B645" s="34" t="s">
        <v>78</v>
      </c>
      <c r="C645" s="34" t="s">
        <v>102</v>
      </c>
      <c r="D645" t="str">
        <f>VLOOKUP(A645,CODE!$A$2:$B$86,2,FALSE)</f>
        <v>C_SmallComb</v>
      </c>
      <c r="E645" s="8">
        <v>2.9697655052399657E-2</v>
      </c>
    </row>
    <row r="646" spans="1:5">
      <c r="A646" s="2" t="s">
        <v>111</v>
      </c>
      <c r="B646" s="34" t="s">
        <v>78</v>
      </c>
      <c r="C646" s="34" t="s">
        <v>74</v>
      </c>
      <c r="D646" t="str">
        <f>VLOOKUP(A646,CODE!$A$2:$B$86,2,FALSE)</f>
        <v>C_SmallComb</v>
      </c>
      <c r="E646" s="8">
        <v>8.8945348793507822E-3</v>
      </c>
    </row>
    <row r="647" spans="1:5">
      <c r="A647" s="2" t="s">
        <v>111</v>
      </c>
      <c r="B647" s="34" t="s">
        <v>78</v>
      </c>
      <c r="C647" s="34" t="s">
        <v>59</v>
      </c>
      <c r="D647" t="str">
        <f>VLOOKUP(A647,CODE!$A$2:$B$86,2,FALSE)</f>
        <v>C_SmallComb</v>
      </c>
      <c r="E647" s="8">
        <v>7.1742862849919459E-2</v>
      </c>
    </row>
    <row r="648" spans="1:5">
      <c r="A648" s="2" t="s">
        <v>111</v>
      </c>
      <c r="B648" s="34" t="s">
        <v>78</v>
      </c>
      <c r="C648" s="34" t="s">
        <v>56</v>
      </c>
      <c r="D648" t="str">
        <f>VLOOKUP(A648,CODE!$A$2:$B$86,2,FALSE)</f>
        <v>C_SmallComb</v>
      </c>
      <c r="E648" s="8">
        <v>5.1159053647218983E-2</v>
      </c>
    </row>
    <row r="649" spans="1:5">
      <c r="A649" s="2" t="s">
        <v>111</v>
      </c>
      <c r="B649" s="34" t="s">
        <v>78</v>
      </c>
      <c r="C649" s="34" t="s">
        <v>60</v>
      </c>
      <c r="D649" t="str">
        <f>VLOOKUP(A649,CODE!$A$2:$B$86,2,FALSE)</f>
        <v>C_SmallComb</v>
      </c>
      <c r="E649" s="8">
        <v>2.830119145844843E-3</v>
      </c>
    </row>
    <row r="650" spans="1:5">
      <c r="A650" s="2" t="s">
        <v>111</v>
      </c>
      <c r="B650" s="34" t="s">
        <v>78</v>
      </c>
      <c r="C650" s="34" t="s">
        <v>62</v>
      </c>
      <c r="D650" t="str">
        <f>VLOOKUP(A650,CODE!$A$2:$B$86,2,FALSE)</f>
        <v>C_SmallComb</v>
      </c>
      <c r="E650" s="8">
        <v>4.546515232886555E-4</v>
      </c>
    </row>
    <row r="651" spans="1:5">
      <c r="A651" s="2" t="s">
        <v>111</v>
      </c>
      <c r="B651" s="34" t="s">
        <v>78</v>
      </c>
      <c r="C651" s="34" t="s">
        <v>64</v>
      </c>
      <c r="D651" t="str">
        <f>VLOOKUP(A651,CODE!$A$2:$B$86,2,FALSE)</f>
        <v>C_SmallComb</v>
      </c>
      <c r="E651" s="8">
        <v>2.0142222774857262E-4</v>
      </c>
    </row>
    <row r="652" spans="1:5">
      <c r="A652" s="2" t="s">
        <v>111</v>
      </c>
      <c r="B652" s="34" t="s">
        <v>80</v>
      </c>
      <c r="C652" s="34" t="s">
        <v>79</v>
      </c>
      <c r="D652" t="str">
        <f>VLOOKUP(A652,CODE!$A$2:$B$86,2,FALSE)</f>
        <v>C_SmallComb</v>
      </c>
      <c r="E652" s="8">
        <v>4.3882514678185904E-3</v>
      </c>
    </row>
    <row r="653" spans="1:5">
      <c r="A653" s="2" t="s">
        <v>111</v>
      </c>
      <c r="B653" s="34" t="s">
        <v>80</v>
      </c>
      <c r="C653" s="34" t="s">
        <v>102</v>
      </c>
      <c r="D653" t="str">
        <f>VLOOKUP(A653,CODE!$A$2:$B$86,2,FALSE)</f>
        <v>C_SmallComb</v>
      </c>
      <c r="E653" s="8">
        <v>5.6727541109973627E-3</v>
      </c>
    </row>
    <row r="654" spans="1:5">
      <c r="A654" s="2" t="s">
        <v>111</v>
      </c>
      <c r="B654" s="34" t="s">
        <v>80</v>
      </c>
      <c r="C654" s="34" t="s">
        <v>59</v>
      </c>
      <c r="D654" t="str">
        <f>VLOOKUP(A654,CODE!$A$2:$B$86,2,FALSE)</f>
        <v>C_SmallComb</v>
      </c>
      <c r="E654" s="8">
        <v>5.3408774164089429E-2</v>
      </c>
    </row>
    <row r="655" spans="1:5">
      <c r="A655" s="2" t="s">
        <v>111</v>
      </c>
      <c r="B655" s="34" t="s">
        <v>80</v>
      </c>
      <c r="C655" s="34" t="s">
        <v>56</v>
      </c>
      <c r="D655" t="str">
        <f>VLOOKUP(A655,CODE!$A$2:$B$86,2,FALSE)</f>
        <v>C_SmallComb</v>
      </c>
      <c r="E655" s="8">
        <v>7.4821404671292585E-2</v>
      </c>
    </row>
    <row r="656" spans="1:5">
      <c r="A656" s="2" t="s">
        <v>111</v>
      </c>
      <c r="B656" s="34" t="s">
        <v>80</v>
      </c>
      <c r="C656" s="34" t="s">
        <v>60</v>
      </c>
      <c r="D656" t="str">
        <f>VLOOKUP(A656,CODE!$A$2:$B$86,2,FALSE)</f>
        <v>C_SmallComb</v>
      </c>
      <c r="E656" s="8">
        <v>6.2223624928885694E-9</v>
      </c>
    </row>
    <row r="657" spans="1:5">
      <c r="A657" s="2" t="s">
        <v>111</v>
      </c>
      <c r="B657" s="34" t="s">
        <v>81</v>
      </c>
      <c r="C657" s="34" t="s">
        <v>59</v>
      </c>
      <c r="D657" t="str">
        <f>VLOOKUP(A657,CODE!$A$2:$B$86,2,FALSE)</f>
        <v>C_SmallComb</v>
      </c>
      <c r="E657" s="8">
        <v>1.3190263243050928E-3</v>
      </c>
    </row>
    <row r="658" spans="1:5">
      <c r="A658" s="2" t="s">
        <v>111</v>
      </c>
      <c r="B658" s="34" t="s">
        <v>81</v>
      </c>
      <c r="C658" s="34" t="s">
        <v>56</v>
      </c>
      <c r="D658" t="str">
        <f>VLOOKUP(A658,CODE!$A$2:$B$86,2,FALSE)</f>
        <v>C_SmallComb</v>
      </c>
      <c r="E658" s="8">
        <v>1.1050088658971164E-2</v>
      </c>
    </row>
    <row r="659" spans="1:5">
      <c r="A659" s="2" t="s">
        <v>111</v>
      </c>
      <c r="B659" s="34" t="s">
        <v>81</v>
      </c>
      <c r="C659" s="34" t="s">
        <v>60</v>
      </c>
      <c r="D659" t="str">
        <f>VLOOKUP(A659,CODE!$A$2:$B$86,2,FALSE)</f>
        <v>C_SmallComb</v>
      </c>
      <c r="E659" s="8">
        <v>8.5225354426608823E-4</v>
      </c>
    </row>
    <row r="660" spans="1:5">
      <c r="A660" s="2" t="s">
        <v>111</v>
      </c>
      <c r="B660" s="34" t="s">
        <v>81</v>
      </c>
      <c r="C660" s="34" t="s">
        <v>62</v>
      </c>
      <c r="D660" t="str">
        <f>VLOOKUP(A660,CODE!$A$2:$B$86,2,FALSE)</f>
        <v>C_SmallComb</v>
      </c>
      <c r="E660" s="8">
        <v>1.5994298746113841E-2</v>
      </c>
    </row>
    <row r="661" spans="1:5">
      <c r="A661" s="2" t="s">
        <v>111</v>
      </c>
      <c r="B661" s="34" t="s">
        <v>81</v>
      </c>
      <c r="C661" s="34" t="s">
        <v>64</v>
      </c>
      <c r="D661" t="str">
        <f>VLOOKUP(A661,CODE!$A$2:$B$86,2,FALSE)</f>
        <v>C_SmallComb</v>
      </c>
      <c r="E661" s="8">
        <v>2.2416588921753454E-3</v>
      </c>
    </row>
    <row r="662" spans="1:5">
      <c r="A662" s="2" t="s">
        <v>111</v>
      </c>
      <c r="B662" s="34" t="s">
        <v>82</v>
      </c>
      <c r="C662" s="34" t="s">
        <v>58</v>
      </c>
      <c r="D662" t="str">
        <f>VLOOKUP(A662,CODE!$A$2:$B$86,2,FALSE)</f>
        <v>C_SmallComb</v>
      </c>
      <c r="E662" s="8">
        <v>2.476659487414009E-6</v>
      </c>
    </row>
    <row r="663" spans="1:5">
      <c r="A663" s="2" t="s">
        <v>111</v>
      </c>
      <c r="B663" s="34" t="s">
        <v>82</v>
      </c>
      <c r="C663" s="34" t="s">
        <v>59</v>
      </c>
      <c r="D663" t="str">
        <f>VLOOKUP(A663,CODE!$A$2:$B$86,2,FALSE)</f>
        <v>C_SmallComb</v>
      </c>
      <c r="E663" s="8">
        <v>2.3372829988840947E-5</v>
      </c>
    </row>
    <row r="664" spans="1:5">
      <c r="A664" s="2" t="s">
        <v>111</v>
      </c>
      <c r="B664" s="34" t="s">
        <v>82</v>
      </c>
      <c r="C664" s="34" t="s">
        <v>56</v>
      </c>
      <c r="D664" t="str">
        <f>VLOOKUP(A664,CODE!$A$2:$B$86,2,FALSE)</f>
        <v>C_SmallComb</v>
      </c>
      <c r="E664" s="8">
        <v>2.1831088284120525E-3</v>
      </c>
    </row>
    <row r="665" spans="1:5">
      <c r="A665" s="2" t="s">
        <v>111</v>
      </c>
      <c r="B665" s="34" t="s">
        <v>82</v>
      </c>
      <c r="C665" s="34" t="s">
        <v>60</v>
      </c>
      <c r="D665" t="str">
        <f>VLOOKUP(A665,CODE!$A$2:$B$86,2,FALSE)</f>
        <v>C_SmallComb</v>
      </c>
      <c r="E665" s="8">
        <v>9.2953441612301146E-4</v>
      </c>
    </row>
    <row r="666" spans="1:5">
      <c r="A666" s="2" t="s">
        <v>111</v>
      </c>
      <c r="B666" s="34" t="s">
        <v>82</v>
      </c>
      <c r="C666" s="34" t="s">
        <v>62</v>
      </c>
      <c r="D666" t="str">
        <f>VLOOKUP(A666,CODE!$A$2:$B$86,2,FALSE)</f>
        <v>C_SmallComb</v>
      </c>
      <c r="E666" s="8">
        <v>1.3717718243493677E-2</v>
      </c>
    </row>
    <row r="667" spans="1:5">
      <c r="A667" s="2" t="s">
        <v>111</v>
      </c>
      <c r="B667" s="34" t="s">
        <v>82</v>
      </c>
      <c r="C667" s="34" t="s">
        <v>64</v>
      </c>
      <c r="D667" t="str">
        <f>VLOOKUP(A667,CODE!$A$2:$B$86,2,FALSE)</f>
        <v>C_SmallComb</v>
      </c>
      <c r="E667" s="8">
        <v>2.2303197682120774E-3</v>
      </c>
    </row>
    <row r="668" spans="1:5">
      <c r="A668" s="2" t="s">
        <v>111</v>
      </c>
      <c r="B668" s="34" t="s">
        <v>83</v>
      </c>
      <c r="C668" s="34" t="s">
        <v>59</v>
      </c>
      <c r="D668" t="str">
        <f>VLOOKUP(A668,CODE!$A$2:$B$86,2,FALSE)</f>
        <v>C_SmallComb</v>
      </c>
      <c r="E668" s="8">
        <v>4.6379291740414848E-7</v>
      </c>
    </row>
    <row r="669" spans="1:5">
      <c r="A669" s="2" t="s">
        <v>111</v>
      </c>
      <c r="B669" s="34" t="s">
        <v>84</v>
      </c>
      <c r="C669" s="34" t="s">
        <v>56</v>
      </c>
      <c r="D669" t="str">
        <f>VLOOKUP(A669,CODE!$A$2:$B$86,2,FALSE)</f>
        <v>C_SmallComb</v>
      </c>
      <c r="E669" s="8">
        <v>1.9661370436374951E-4</v>
      </c>
    </row>
    <row r="670" spans="1:5">
      <c r="A670" s="2" t="s">
        <v>111</v>
      </c>
      <c r="B670" s="34" t="s">
        <v>84</v>
      </c>
      <c r="C670" s="34" t="s">
        <v>60</v>
      </c>
      <c r="D670" t="str">
        <f>VLOOKUP(A670,CODE!$A$2:$B$86,2,FALSE)</f>
        <v>C_SmallComb</v>
      </c>
      <c r="E670" s="8">
        <v>1.0866400651570681E-5</v>
      </c>
    </row>
    <row r="671" spans="1:5">
      <c r="A671" s="2" t="s">
        <v>111</v>
      </c>
      <c r="B671" s="34" t="s">
        <v>85</v>
      </c>
      <c r="C671" s="34" t="s">
        <v>56</v>
      </c>
      <c r="D671" t="str">
        <f>VLOOKUP(A671,CODE!$A$2:$B$86,2,FALSE)</f>
        <v>C_SmallComb</v>
      </c>
      <c r="E671" s="8">
        <v>3.1621800532591121E-4</v>
      </c>
    </row>
    <row r="672" spans="1:5">
      <c r="A672" s="2" t="s">
        <v>111</v>
      </c>
      <c r="B672" s="34" t="s">
        <v>85</v>
      </c>
      <c r="C672" s="34" t="s">
        <v>60</v>
      </c>
      <c r="D672" t="str">
        <f>VLOOKUP(A672,CODE!$A$2:$B$86,2,FALSE)</f>
        <v>C_SmallComb</v>
      </c>
      <c r="E672" s="8">
        <v>3.554200370154225E-3</v>
      </c>
    </row>
    <row r="673" spans="1:5">
      <c r="A673" s="2" t="s">
        <v>111</v>
      </c>
      <c r="B673" s="34" t="s">
        <v>85</v>
      </c>
      <c r="C673" s="34" t="s">
        <v>62</v>
      </c>
      <c r="D673" t="str">
        <f>VLOOKUP(A673,CODE!$A$2:$B$86,2,FALSE)</f>
        <v>C_SmallComb</v>
      </c>
      <c r="E673" s="8">
        <v>1.1443719934019426E-2</v>
      </c>
    </row>
    <row r="674" spans="1:5">
      <c r="A674" s="2" t="s">
        <v>111</v>
      </c>
      <c r="B674" s="34" t="s">
        <v>85</v>
      </c>
      <c r="C674" s="34" t="s">
        <v>64</v>
      </c>
      <c r="D674" t="str">
        <f>VLOOKUP(A674,CODE!$A$2:$B$86,2,FALSE)</f>
        <v>C_SmallComb</v>
      </c>
      <c r="E674" s="8">
        <v>9.2335890338791351E-4</v>
      </c>
    </row>
    <row r="675" spans="1:5">
      <c r="A675" s="2" t="s">
        <v>111</v>
      </c>
      <c r="B675" s="34" t="s">
        <v>86</v>
      </c>
      <c r="C675" s="34" t="s">
        <v>56</v>
      </c>
      <c r="D675" t="str">
        <f>VLOOKUP(A675,CODE!$A$2:$B$86,2,FALSE)</f>
        <v>C_SmallComb</v>
      </c>
      <c r="E675" s="8">
        <v>5.9310615599660358E-4</v>
      </c>
    </row>
    <row r="676" spans="1:5">
      <c r="A676" s="2" t="s">
        <v>111</v>
      </c>
      <c r="B676" s="34" t="s">
        <v>86</v>
      </c>
      <c r="C676" s="34" t="s">
        <v>60</v>
      </c>
      <c r="D676" t="str">
        <f>VLOOKUP(A676,CODE!$A$2:$B$86,2,FALSE)</f>
        <v>C_SmallComb</v>
      </c>
      <c r="E676" s="8">
        <v>1.0718390215260668E-2</v>
      </c>
    </row>
    <row r="677" spans="1:5">
      <c r="A677" s="2" t="s">
        <v>111</v>
      </c>
      <c r="B677" s="34" t="s">
        <v>86</v>
      </c>
      <c r="C677" s="34" t="s">
        <v>62</v>
      </c>
      <c r="D677" t="str">
        <f>VLOOKUP(A677,CODE!$A$2:$B$86,2,FALSE)</f>
        <v>C_SmallComb</v>
      </c>
      <c r="E677" s="8">
        <v>1.7823718528620611E-2</v>
      </c>
    </row>
    <row r="678" spans="1:5">
      <c r="A678" s="2" t="s">
        <v>111</v>
      </c>
      <c r="B678" s="34" t="s">
        <v>86</v>
      </c>
      <c r="C678" s="34" t="s">
        <v>64</v>
      </c>
      <c r="D678" t="str">
        <f>VLOOKUP(A678,CODE!$A$2:$B$86,2,FALSE)</f>
        <v>C_SmallComb</v>
      </c>
      <c r="E678" s="8">
        <v>8.1864327894460849E-4</v>
      </c>
    </row>
    <row r="679" spans="1:5">
      <c r="A679" s="2" t="s">
        <v>111</v>
      </c>
      <c r="B679" s="34" t="s">
        <v>87</v>
      </c>
      <c r="C679" s="34" t="s">
        <v>56</v>
      </c>
      <c r="D679" t="str">
        <f>VLOOKUP(A679,CODE!$A$2:$B$86,2,FALSE)</f>
        <v>C_SmallComb</v>
      </c>
      <c r="E679" s="8">
        <v>1.0038518220972827E-3</v>
      </c>
    </row>
    <row r="680" spans="1:5">
      <c r="A680" s="2" t="s">
        <v>111</v>
      </c>
      <c r="B680" s="34" t="s">
        <v>87</v>
      </c>
      <c r="C680" s="34" t="s">
        <v>60</v>
      </c>
      <c r="D680" t="str">
        <f>VLOOKUP(A680,CODE!$A$2:$B$86,2,FALSE)</f>
        <v>C_SmallComb</v>
      </c>
      <c r="E680" s="8">
        <v>1.8022922739611653E-2</v>
      </c>
    </row>
    <row r="681" spans="1:5">
      <c r="A681" s="2" t="s">
        <v>111</v>
      </c>
      <c r="B681" s="34" t="s">
        <v>87</v>
      </c>
      <c r="C681" s="34" t="s">
        <v>62</v>
      </c>
      <c r="D681" t="str">
        <f>VLOOKUP(A681,CODE!$A$2:$B$86,2,FALSE)</f>
        <v>C_SmallComb</v>
      </c>
      <c r="E681" s="8">
        <v>4.431934580370096E-3</v>
      </c>
    </row>
    <row r="682" spans="1:5">
      <c r="A682" s="2" t="s">
        <v>111</v>
      </c>
      <c r="B682" s="34" t="s">
        <v>87</v>
      </c>
      <c r="C682" s="34" t="s">
        <v>64</v>
      </c>
      <c r="D682" t="str">
        <f>VLOOKUP(A682,CODE!$A$2:$B$86,2,FALSE)</f>
        <v>C_SmallComb</v>
      </c>
      <c r="E682" s="8">
        <v>1.6736447440803329E-2</v>
      </c>
    </row>
    <row r="683" spans="1:5">
      <c r="A683" s="2" t="s">
        <v>111</v>
      </c>
      <c r="B683" s="34" t="s">
        <v>87</v>
      </c>
      <c r="C683" s="34" t="s">
        <v>66</v>
      </c>
      <c r="D683" t="str">
        <f>VLOOKUP(A683,CODE!$A$2:$B$86,2,FALSE)</f>
        <v>C_SmallComb</v>
      </c>
      <c r="E683" s="8">
        <v>1.3195606360542835E-3</v>
      </c>
    </row>
    <row r="684" spans="1:5">
      <c r="A684" s="2" t="s">
        <v>111</v>
      </c>
      <c r="B684" s="34" t="s">
        <v>88</v>
      </c>
      <c r="C684" s="34" t="s">
        <v>60</v>
      </c>
      <c r="D684" t="str">
        <f>VLOOKUP(A684,CODE!$A$2:$B$86,2,FALSE)</f>
        <v>C_SmallComb</v>
      </c>
      <c r="E684" s="8">
        <v>5.5697191524883179E-3</v>
      </c>
    </row>
    <row r="685" spans="1:5">
      <c r="A685" s="2" t="s">
        <v>111</v>
      </c>
      <c r="B685" s="34" t="s">
        <v>88</v>
      </c>
      <c r="C685" s="34" t="s">
        <v>62</v>
      </c>
      <c r="D685" t="str">
        <f>VLOOKUP(A685,CODE!$A$2:$B$86,2,FALSE)</f>
        <v>C_SmallComb</v>
      </c>
      <c r="E685" s="8">
        <v>4.0413620870736626E-4</v>
      </c>
    </row>
    <row r="686" spans="1:5">
      <c r="A686" s="2" t="s">
        <v>111</v>
      </c>
      <c r="B686" s="34" t="s">
        <v>88</v>
      </c>
      <c r="C686" s="34" t="s">
        <v>64</v>
      </c>
      <c r="D686" t="str">
        <f>VLOOKUP(A686,CODE!$A$2:$B$86,2,FALSE)</f>
        <v>C_SmallComb</v>
      </c>
      <c r="E686" s="8">
        <v>1.7562212527905571E-2</v>
      </c>
    </row>
    <row r="687" spans="1:5">
      <c r="A687" s="2" t="s">
        <v>111</v>
      </c>
      <c r="B687" s="34" t="s">
        <v>88</v>
      </c>
      <c r="C687" s="34" t="s">
        <v>66</v>
      </c>
      <c r="D687" t="str">
        <f>VLOOKUP(A687,CODE!$A$2:$B$86,2,FALSE)</f>
        <v>C_SmallComb</v>
      </c>
      <c r="E687" s="8">
        <v>2.5884103059217654E-2</v>
      </c>
    </row>
    <row r="688" spans="1:5">
      <c r="A688" s="2" t="s">
        <v>111</v>
      </c>
      <c r="B688" s="34" t="s">
        <v>88</v>
      </c>
      <c r="C688" s="34" t="s">
        <v>70</v>
      </c>
      <c r="D688" t="str">
        <f>VLOOKUP(A688,CODE!$A$2:$B$86,2,FALSE)</f>
        <v>C_SmallComb</v>
      </c>
      <c r="E688" s="8">
        <v>2.1597210167919082E-4</v>
      </c>
    </row>
    <row r="689" spans="1:5">
      <c r="A689" s="2" t="s">
        <v>111</v>
      </c>
      <c r="B689" s="34" t="s">
        <v>90</v>
      </c>
      <c r="C689" s="34" t="s">
        <v>59</v>
      </c>
      <c r="D689" t="str">
        <f>VLOOKUP(A689,CODE!$A$2:$B$86,2,FALSE)</f>
        <v>C_SmallComb</v>
      </c>
      <c r="E689" s="8">
        <v>1.2536325749512064E-3</v>
      </c>
    </row>
    <row r="690" spans="1:5">
      <c r="A690" s="2" t="s">
        <v>111</v>
      </c>
      <c r="B690" s="34" t="s">
        <v>90</v>
      </c>
      <c r="C690" s="34" t="s">
        <v>56</v>
      </c>
      <c r="D690" t="str">
        <f>VLOOKUP(A690,CODE!$A$2:$B$86,2,FALSE)</f>
        <v>C_SmallComb</v>
      </c>
      <c r="E690" s="8">
        <v>1.0637189236931183E-3</v>
      </c>
    </row>
    <row r="691" spans="1:5">
      <c r="A691" s="2" t="s">
        <v>111</v>
      </c>
      <c r="B691" s="34" t="s">
        <v>90</v>
      </c>
      <c r="C691" s="34" t="s">
        <v>64</v>
      </c>
      <c r="D691" t="str">
        <f>VLOOKUP(A691,CODE!$A$2:$B$86,2,FALSE)</f>
        <v>C_SmallComb</v>
      </c>
      <c r="E691" s="8">
        <v>5.8630642355874155E-4</v>
      </c>
    </row>
    <row r="692" spans="1:5">
      <c r="A692" s="2" t="s">
        <v>111</v>
      </c>
      <c r="B692" s="34" t="s">
        <v>90</v>
      </c>
      <c r="C692" s="34" t="s">
        <v>66</v>
      </c>
      <c r="D692" t="str">
        <f>VLOOKUP(A692,CODE!$A$2:$B$86,2,FALSE)</f>
        <v>C_SmallComb</v>
      </c>
      <c r="E692" s="8">
        <v>1.259437415722091E-2</v>
      </c>
    </row>
    <row r="693" spans="1:5">
      <c r="A693" s="2" t="s">
        <v>111</v>
      </c>
      <c r="B693" s="34" t="s">
        <v>90</v>
      </c>
      <c r="C693" s="34" t="s">
        <v>70</v>
      </c>
      <c r="D693" t="str">
        <f>VLOOKUP(A693,CODE!$A$2:$B$86,2,FALSE)</f>
        <v>C_SmallComb</v>
      </c>
      <c r="E693" s="8">
        <v>6.6852365356031597E-4</v>
      </c>
    </row>
    <row r="694" spans="1:5">
      <c r="A694" s="2" t="s">
        <v>111</v>
      </c>
      <c r="B694" s="34" t="s">
        <v>92</v>
      </c>
      <c r="C694" s="34" t="s">
        <v>91</v>
      </c>
      <c r="D694" t="str">
        <f>VLOOKUP(A694,CODE!$A$2:$B$86,2,FALSE)</f>
        <v>C_SmallComb</v>
      </c>
      <c r="E694" s="8">
        <v>2.4071467951201464E-4</v>
      </c>
    </row>
    <row r="695" spans="1:5">
      <c r="A695" s="2" t="s">
        <v>111</v>
      </c>
      <c r="B695" s="34" t="s">
        <v>92</v>
      </c>
      <c r="C695" s="34" t="s">
        <v>58</v>
      </c>
      <c r="D695" t="str">
        <f>VLOOKUP(A695,CODE!$A$2:$B$86,2,FALSE)</f>
        <v>C_SmallComb</v>
      </c>
      <c r="E695" s="8">
        <v>8.5404358267428173E-4</v>
      </c>
    </row>
    <row r="696" spans="1:5">
      <c r="A696" s="2" t="s">
        <v>111</v>
      </c>
      <c r="B696" s="34" t="s">
        <v>92</v>
      </c>
      <c r="C696" s="34" t="s">
        <v>59</v>
      </c>
      <c r="D696" t="str">
        <f>VLOOKUP(A696,CODE!$A$2:$B$86,2,FALSE)</f>
        <v>C_SmallComb</v>
      </c>
      <c r="E696" s="8">
        <v>1.2262390299171047E-2</v>
      </c>
    </row>
    <row r="697" spans="1:5">
      <c r="A697" s="2" t="s">
        <v>111</v>
      </c>
      <c r="B697" s="34" t="s">
        <v>92</v>
      </c>
      <c r="C697" s="34" t="s">
        <v>56</v>
      </c>
      <c r="D697" t="str">
        <f>VLOOKUP(A697,CODE!$A$2:$B$86,2,FALSE)</f>
        <v>C_SmallComb</v>
      </c>
      <c r="E697" s="8">
        <v>3.0373609331738285E-2</v>
      </c>
    </row>
    <row r="698" spans="1:5">
      <c r="A698" s="2" t="s">
        <v>111</v>
      </c>
      <c r="B698" s="34" t="s">
        <v>93</v>
      </c>
      <c r="C698" s="34" t="s">
        <v>91</v>
      </c>
      <c r="D698" t="str">
        <f>VLOOKUP(A698,CODE!$A$2:$B$86,2,FALSE)</f>
        <v>C_SmallComb</v>
      </c>
      <c r="E698" s="8">
        <v>1.3384551141374852E-3</v>
      </c>
    </row>
    <row r="699" spans="1:5">
      <c r="A699" s="2" t="s">
        <v>111</v>
      </c>
      <c r="B699" s="34" t="s">
        <v>93</v>
      </c>
      <c r="C699" s="34" t="s">
        <v>58</v>
      </c>
      <c r="D699" t="str">
        <f>VLOOKUP(A699,CODE!$A$2:$B$86,2,FALSE)</f>
        <v>C_SmallComb</v>
      </c>
      <c r="E699" s="8">
        <v>2.0311575323866495E-3</v>
      </c>
    </row>
    <row r="700" spans="1:5">
      <c r="A700" s="2" t="s">
        <v>111</v>
      </c>
      <c r="B700" s="34" t="s">
        <v>93</v>
      </c>
      <c r="C700" s="34" t="s">
        <v>59</v>
      </c>
      <c r="D700" t="str">
        <f>VLOOKUP(A700,CODE!$A$2:$B$86,2,FALSE)</f>
        <v>C_SmallComb</v>
      </c>
      <c r="E700" s="8">
        <v>6.9944032194247923E-3</v>
      </c>
    </row>
    <row r="701" spans="1:5">
      <c r="A701" s="2" t="s">
        <v>111</v>
      </c>
      <c r="B701" s="34" t="s">
        <v>93</v>
      </c>
      <c r="C701" s="34" t="s">
        <v>56</v>
      </c>
      <c r="D701" t="str">
        <f>VLOOKUP(A701,CODE!$A$2:$B$86,2,FALSE)</f>
        <v>C_SmallComb</v>
      </c>
      <c r="E701" s="8">
        <v>4.8837474231111012E-4</v>
      </c>
    </row>
    <row r="702" spans="1:5">
      <c r="A702" s="2" t="s">
        <v>112</v>
      </c>
      <c r="B702" s="34" t="s">
        <v>98</v>
      </c>
      <c r="C702" s="34" t="s">
        <v>56</v>
      </c>
      <c r="D702" t="str">
        <f>VLOOKUP(A702,CODE!$A$2:$B$86,2,FALSE)</f>
        <v>C_SmallComb</v>
      </c>
      <c r="E702" s="8">
        <v>2.1633226307475301E-6</v>
      </c>
    </row>
    <row r="703" spans="1:5">
      <c r="A703" s="2" t="s">
        <v>112</v>
      </c>
      <c r="B703" s="34" t="s">
        <v>99</v>
      </c>
      <c r="C703" s="34" t="s">
        <v>58</v>
      </c>
      <c r="D703" t="str">
        <f>VLOOKUP(A703,CODE!$A$2:$B$86,2,FALSE)</f>
        <v>C_SmallComb</v>
      </c>
      <c r="E703" s="8">
        <v>2.4479676259352509E-4</v>
      </c>
    </row>
    <row r="704" spans="1:5">
      <c r="A704" s="2" t="s">
        <v>112</v>
      </c>
      <c r="B704" s="34" t="s">
        <v>99</v>
      </c>
      <c r="C704" s="34" t="s">
        <v>59</v>
      </c>
      <c r="D704" t="str">
        <f>VLOOKUP(A704,CODE!$A$2:$B$86,2,FALSE)</f>
        <v>C_SmallComb</v>
      </c>
      <c r="E704" s="8">
        <v>7.3775229274118385E-5</v>
      </c>
    </row>
    <row r="705" spans="1:5">
      <c r="A705" s="2" t="s">
        <v>112</v>
      </c>
      <c r="B705" s="34" t="s">
        <v>99</v>
      </c>
      <c r="C705" s="34" t="s">
        <v>56</v>
      </c>
      <c r="D705" t="str">
        <f>VLOOKUP(A705,CODE!$A$2:$B$86,2,FALSE)</f>
        <v>C_SmallComb</v>
      </c>
      <c r="E705" s="8">
        <v>5.98683223981721E-4</v>
      </c>
    </row>
    <row r="706" spans="1:5">
      <c r="A706" s="2" t="s">
        <v>112</v>
      </c>
      <c r="B706" s="34" t="s">
        <v>99</v>
      </c>
      <c r="C706" s="34" t="s">
        <v>60</v>
      </c>
      <c r="D706" t="str">
        <f>VLOOKUP(A706,CODE!$A$2:$B$86,2,FALSE)</f>
        <v>C_SmallComb</v>
      </c>
      <c r="E706" s="8">
        <v>1.244958056758558E-4</v>
      </c>
    </row>
    <row r="707" spans="1:5">
      <c r="A707" s="2" t="s">
        <v>112</v>
      </c>
      <c r="B707" s="34" t="s">
        <v>99</v>
      </c>
      <c r="C707" s="34" t="s">
        <v>62</v>
      </c>
      <c r="D707" t="str">
        <f>VLOOKUP(A707,CODE!$A$2:$B$86,2,FALSE)</f>
        <v>C_SmallComb</v>
      </c>
      <c r="E707" s="8">
        <v>1.1200666722382149E-5</v>
      </c>
    </row>
    <row r="708" spans="1:5">
      <c r="A708" s="2" t="s">
        <v>112</v>
      </c>
      <c r="B708" s="34" t="s">
        <v>99</v>
      </c>
      <c r="C708" s="34" t="s">
        <v>64</v>
      </c>
      <c r="D708" t="str">
        <f>VLOOKUP(A708,CODE!$A$2:$B$86,2,FALSE)</f>
        <v>C_SmallComb</v>
      </c>
      <c r="E708" s="8">
        <v>1.7272029002451679E-6</v>
      </c>
    </row>
    <row r="709" spans="1:5">
      <c r="A709" s="2" t="s">
        <v>112</v>
      </c>
      <c r="B709" s="34" t="s">
        <v>55</v>
      </c>
      <c r="C709" s="34" t="s">
        <v>91</v>
      </c>
      <c r="D709" t="str">
        <f>VLOOKUP(A709,CODE!$A$2:$B$86,2,FALSE)</f>
        <v>C_SmallComb</v>
      </c>
      <c r="E709" s="8">
        <v>4.1737189754176009E-7</v>
      </c>
    </row>
    <row r="710" spans="1:5">
      <c r="A710" s="2" t="s">
        <v>112</v>
      </c>
      <c r="B710" s="34" t="s">
        <v>55</v>
      </c>
      <c r="C710" s="34" t="s">
        <v>58</v>
      </c>
      <c r="D710" t="str">
        <f>VLOOKUP(A710,CODE!$A$2:$B$86,2,FALSE)</f>
        <v>C_SmallComb</v>
      </c>
      <c r="E710" s="8">
        <v>2.3959008966969049E-3</v>
      </c>
    </row>
    <row r="711" spans="1:5">
      <c r="A711" s="2" t="s">
        <v>112</v>
      </c>
      <c r="B711" s="34" t="s">
        <v>55</v>
      </c>
      <c r="C711" s="34" t="s">
        <v>59</v>
      </c>
      <c r="D711" t="str">
        <f>VLOOKUP(A711,CODE!$A$2:$B$86,2,FALSE)</f>
        <v>C_SmallComb</v>
      </c>
      <c r="E711" s="8">
        <v>5.106319730604378E-3</v>
      </c>
    </row>
    <row r="712" spans="1:5">
      <c r="A712" s="2" t="s">
        <v>112</v>
      </c>
      <c r="B712" s="34" t="s">
        <v>55</v>
      </c>
      <c r="C712" s="34" t="s">
        <v>56</v>
      </c>
      <c r="D712" t="str">
        <f>VLOOKUP(A712,CODE!$A$2:$B$86,2,FALSE)</f>
        <v>C_SmallComb</v>
      </c>
      <c r="E712" s="8">
        <v>4.4803329150753454E-3</v>
      </c>
    </row>
    <row r="713" spans="1:5">
      <c r="A713" s="2" t="s">
        <v>112</v>
      </c>
      <c r="B713" s="34" t="s">
        <v>55</v>
      </c>
      <c r="C713" s="34" t="s">
        <v>60</v>
      </c>
      <c r="D713" t="str">
        <f>VLOOKUP(A713,CODE!$A$2:$B$86,2,FALSE)</f>
        <v>C_SmallComb</v>
      </c>
      <c r="E713" s="8">
        <v>1.5664531972569844E-3</v>
      </c>
    </row>
    <row r="714" spans="1:5">
      <c r="A714" s="2" t="s">
        <v>112</v>
      </c>
      <c r="B714" s="34" t="s">
        <v>55</v>
      </c>
      <c r="C714" s="34" t="s">
        <v>62</v>
      </c>
      <c r="D714" t="str">
        <f>VLOOKUP(A714,CODE!$A$2:$B$86,2,FALSE)</f>
        <v>C_SmallComb</v>
      </c>
      <c r="E714" s="8">
        <v>1.0681775829069593E-3</v>
      </c>
    </row>
    <row r="715" spans="1:5">
      <c r="A715" s="2" t="s">
        <v>112</v>
      </c>
      <c r="B715" s="34" t="s">
        <v>55</v>
      </c>
      <c r="C715" s="34" t="s">
        <v>64</v>
      </c>
      <c r="D715" t="str">
        <f>VLOOKUP(A715,CODE!$A$2:$B$86,2,FALSE)</f>
        <v>C_SmallComb</v>
      </c>
      <c r="E715" s="8">
        <v>7.0169895083592462E-5</v>
      </c>
    </row>
    <row r="716" spans="1:5">
      <c r="A716" s="2" t="s">
        <v>112</v>
      </c>
      <c r="B716" s="34" t="s">
        <v>57</v>
      </c>
      <c r="C716" s="34" t="s">
        <v>91</v>
      </c>
      <c r="D716" t="str">
        <f>VLOOKUP(A716,CODE!$A$2:$B$86,2,FALSE)</f>
        <v>C_SmallComb</v>
      </c>
      <c r="E716" s="8">
        <v>4.7770807343351825E-4</v>
      </c>
    </row>
    <row r="717" spans="1:5">
      <c r="A717" s="2" t="s">
        <v>112</v>
      </c>
      <c r="B717" s="34" t="s">
        <v>57</v>
      </c>
      <c r="C717" s="34" t="s">
        <v>58</v>
      </c>
      <c r="D717" t="str">
        <f>VLOOKUP(A717,CODE!$A$2:$B$86,2,FALSE)</f>
        <v>C_SmallComb</v>
      </c>
      <c r="E717" s="8">
        <v>1.7855416087909162E-3</v>
      </c>
    </row>
    <row r="718" spans="1:5">
      <c r="A718" s="2" t="s">
        <v>112</v>
      </c>
      <c r="B718" s="34" t="s">
        <v>57</v>
      </c>
      <c r="C718" s="34" t="s">
        <v>59</v>
      </c>
      <c r="D718" t="str">
        <f>VLOOKUP(A718,CODE!$A$2:$B$86,2,FALSE)</f>
        <v>C_SmallComb</v>
      </c>
      <c r="E718" s="8">
        <v>4.5900481240796183E-3</v>
      </c>
    </row>
    <row r="719" spans="1:5">
      <c r="A719" s="2" t="s">
        <v>112</v>
      </c>
      <c r="B719" s="34" t="s">
        <v>57</v>
      </c>
      <c r="C719" s="34" t="s">
        <v>56</v>
      </c>
      <c r="D719" t="str">
        <f>VLOOKUP(A719,CODE!$A$2:$B$86,2,FALSE)</f>
        <v>C_SmallComb</v>
      </c>
      <c r="E719" s="8">
        <v>3.689878554288973E-3</v>
      </c>
    </row>
    <row r="720" spans="1:5">
      <c r="A720" s="2" t="s">
        <v>112</v>
      </c>
      <c r="B720" s="34" t="s">
        <v>57</v>
      </c>
      <c r="C720" s="34" t="s">
        <v>60</v>
      </c>
      <c r="D720" t="str">
        <f>VLOOKUP(A720,CODE!$A$2:$B$86,2,FALSE)</f>
        <v>C_SmallComb</v>
      </c>
      <c r="E720" s="8">
        <v>4.000818407007777E-3</v>
      </c>
    </row>
    <row r="721" spans="1:5">
      <c r="A721" s="2" t="s">
        <v>112</v>
      </c>
      <c r="B721" s="34" t="s">
        <v>57</v>
      </c>
      <c r="C721" s="34" t="s">
        <v>62</v>
      </c>
      <c r="D721" t="str">
        <f>VLOOKUP(A721,CODE!$A$2:$B$86,2,FALSE)</f>
        <v>C_SmallComb</v>
      </c>
      <c r="E721" s="8">
        <v>5.3099381188436772E-3</v>
      </c>
    </row>
    <row r="722" spans="1:5">
      <c r="A722" s="2" t="s">
        <v>112</v>
      </c>
      <c r="B722" s="34" t="s">
        <v>57</v>
      </c>
      <c r="C722" s="34" t="s">
        <v>64</v>
      </c>
      <c r="D722" t="str">
        <f>VLOOKUP(A722,CODE!$A$2:$B$86,2,FALSE)</f>
        <v>C_SmallComb</v>
      </c>
      <c r="E722" s="8">
        <v>1.9300232605675071E-3</v>
      </c>
    </row>
    <row r="723" spans="1:5">
      <c r="A723" s="2" t="s">
        <v>112</v>
      </c>
      <c r="B723" s="34" t="s">
        <v>57</v>
      </c>
      <c r="C723" s="34" t="s">
        <v>66</v>
      </c>
      <c r="D723" t="str">
        <f>VLOOKUP(A723,CODE!$A$2:$B$86,2,FALSE)</f>
        <v>C_SmallComb</v>
      </c>
      <c r="E723" s="8">
        <v>1.4545942493575948E-4</v>
      </c>
    </row>
    <row r="724" spans="1:5">
      <c r="A724" s="2" t="s">
        <v>112</v>
      </c>
      <c r="B724" s="34" t="s">
        <v>57</v>
      </c>
      <c r="C724" s="34" t="s">
        <v>70</v>
      </c>
      <c r="D724" t="str">
        <f>VLOOKUP(A724,CODE!$A$2:$B$86,2,FALSE)</f>
        <v>C_SmallComb</v>
      </c>
      <c r="E724" s="8">
        <v>8.3232158913286229E-6</v>
      </c>
    </row>
    <row r="725" spans="1:5">
      <c r="A725" s="2" t="s">
        <v>112</v>
      </c>
      <c r="B725" s="34" t="s">
        <v>57</v>
      </c>
      <c r="C725" s="34" t="s">
        <v>100</v>
      </c>
      <c r="D725" t="str">
        <f>VLOOKUP(A725,CODE!$A$2:$B$86,2,FALSE)</f>
        <v>C_SmallComb</v>
      </c>
      <c r="E725" s="8">
        <v>2.3292487104909902E-6</v>
      </c>
    </row>
    <row r="726" spans="1:5">
      <c r="A726" s="2" t="s">
        <v>112</v>
      </c>
      <c r="B726" s="34" t="s">
        <v>61</v>
      </c>
      <c r="C726" s="34" t="s">
        <v>91</v>
      </c>
      <c r="D726" t="str">
        <f>VLOOKUP(A726,CODE!$A$2:$B$86,2,FALSE)</f>
        <v>C_SmallComb</v>
      </c>
      <c r="E726" s="8">
        <v>4.4258832214858081E-4</v>
      </c>
    </row>
    <row r="727" spans="1:5">
      <c r="A727" s="2" t="s">
        <v>112</v>
      </c>
      <c r="B727" s="34" t="s">
        <v>61</v>
      </c>
      <c r="C727" s="34" t="s">
        <v>58</v>
      </c>
      <c r="D727" t="str">
        <f>VLOOKUP(A727,CODE!$A$2:$B$86,2,FALSE)</f>
        <v>C_SmallComb</v>
      </c>
      <c r="E727" s="8">
        <v>1.5144945365506814E-3</v>
      </c>
    </row>
    <row r="728" spans="1:5">
      <c r="A728" s="2" t="s">
        <v>112</v>
      </c>
      <c r="B728" s="34" t="s">
        <v>61</v>
      </c>
      <c r="C728" s="34" t="s">
        <v>59</v>
      </c>
      <c r="D728" t="str">
        <f>VLOOKUP(A728,CODE!$A$2:$B$86,2,FALSE)</f>
        <v>C_SmallComb</v>
      </c>
      <c r="E728" s="8">
        <v>1.834956587293375E-3</v>
      </c>
    </row>
    <row r="729" spans="1:5">
      <c r="A729" s="2" t="s">
        <v>112</v>
      </c>
      <c r="B729" s="34" t="s">
        <v>61</v>
      </c>
      <c r="C729" s="34" t="s">
        <v>56</v>
      </c>
      <c r="D729" t="str">
        <f>VLOOKUP(A729,CODE!$A$2:$B$86,2,FALSE)</f>
        <v>C_SmallComb</v>
      </c>
      <c r="E729" s="8">
        <v>2.2416346566888623E-3</v>
      </c>
    </row>
    <row r="730" spans="1:5">
      <c r="A730" s="2" t="s">
        <v>112</v>
      </c>
      <c r="B730" s="34" t="s">
        <v>61</v>
      </c>
      <c r="C730" s="34" t="s">
        <v>60</v>
      </c>
      <c r="D730" t="str">
        <f>VLOOKUP(A730,CODE!$A$2:$B$86,2,FALSE)</f>
        <v>C_SmallComb</v>
      </c>
      <c r="E730" s="8">
        <v>5.9985480701643216E-3</v>
      </c>
    </row>
    <row r="731" spans="1:5">
      <c r="A731" s="2" t="s">
        <v>112</v>
      </c>
      <c r="B731" s="34" t="s">
        <v>61</v>
      </c>
      <c r="C731" s="34" t="s">
        <v>62</v>
      </c>
      <c r="D731" t="str">
        <f>VLOOKUP(A731,CODE!$A$2:$B$86,2,FALSE)</f>
        <v>C_SmallComb</v>
      </c>
      <c r="E731" s="8">
        <v>1.5561098357444927E-2</v>
      </c>
    </row>
    <row r="732" spans="1:5">
      <c r="A732" s="2" t="s">
        <v>112</v>
      </c>
      <c r="B732" s="34" t="s">
        <v>61</v>
      </c>
      <c r="C732" s="34" t="s">
        <v>64</v>
      </c>
      <c r="D732" t="str">
        <f>VLOOKUP(A732,CODE!$A$2:$B$86,2,FALSE)</f>
        <v>C_SmallComb</v>
      </c>
      <c r="E732" s="8">
        <v>3.7402578743131838E-3</v>
      </c>
    </row>
    <row r="733" spans="1:5">
      <c r="A733" s="2" t="s">
        <v>112</v>
      </c>
      <c r="B733" s="34" t="s">
        <v>61</v>
      </c>
      <c r="C733" s="34" t="s">
        <v>66</v>
      </c>
      <c r="D733" t="str">
        <f>VLOOKUP(A733,CODE!$A$2:$B$86,2,FALSE)</f>
        <v>C_SmallComb</v>
      </c>
      <c r="E733" s="8">
        <v>1.3121113933340155E-3</v>
      </c>
    </row>
    <row r="734" spans="1:5">
      <c r="A734" s="2" t="s">
        <v>112</v>
      </c>
      <c r="B734" s="34" t="s">
        <v>61</v>
      </c>
      <c r="C734" s="34" t="s">
        <v>70</v>
      </c>
      <c r="D734" t="str">
        <f>VLOOKUP(A734,CODE!$A$2:$B$86,2,FALSE)</f>
        <v>C_SmallComb</v>
      </c>
      <c r="E734" s="8">
        <v>9.9050770632417087E-4</v>
      </c>
    </row>
    <row r="735" spans="1:5">
      <c r="A735" s="2" t="s">
        <v>112</v>
      </c>
      <c r="B735" s="34" t="s">
        <v>61</v>
      </c>
      <c r="C735" s="34" t="s">
        <v>100</v>
      </c>
      <c r="D735" t="str">
        <f>VLOOKUP(A735,CODE!$A$2:$B$86,2,FALSE)</f>
        <v>C_SmallComb</v>
      </c>
      <c r="E735" s="8">
        <v>8.360873743449718E-4</v>
      </c>
    </row>
    <row r="736" spans="1:5">
      <c r="A736" s="2" t="s">
        <v>112</v>
      </c>
      <c r="B736" s="34" t="s">
        <v>61</v>
      </c>
      <c r="C736" s="34" t="s">
        <v>68</v>
      </c>
      <c r="D736" t="str">
        <f>VLOOKUP(A736,CODE!$A$2:$B$86,2,FALSE)</f>
        <v>C_SmallComb</v>
      </c>
      <c r="E736" s="8">
        <v>2.0033319593466657E-4</v>
      </c>
    </row>
    <row r="737" spans="1:5">
      <c r="A737" s="2" t="s">
        <v>112</v>
      </c>
      <c r="B737" s="34" t="s">
        <v>63</v>
      </c>
      <c r="C737" s="34" t="s">
        <v>91</v>
      </c>
      <c r="D737" t="str">
        <f>VLOOKUP(A737,CODE!$A$2:$B$86,2,FALSE)</f>
        <v>C_SmallComb</v>
      </c>
      <c r="E737" s="8">
        <v>9.7929110353008812E-4</v>
      </c>
    </row>
    <row r="738" spans="1:5">
      <c r="A738" s="2" t="s">
        <v>112</v>
      </c>
      <c r="B738" s="34" t="s">
        <v>63</v>
      </c>
      <c r="C738" s="34" t="s">
        <v>58</v>
      </c>
      <c r="D738" t="str">
        <f>VLOOKUP(A738,CODE!$A$2:$B$86,2,FALSE)</f>
        <v>C_SmallComb</v>
      </c>
      <c r="E738" s="8">
        <v>1.8860159584481949E-3</v>
      </c>
    </row>
    <row r="739" spans="1:5">
      <c r="A739" s="2" t="s">
        <v>112</v>
      </c>
      <c r="B739" s="34" t="s">
        <v>63</v>
      </c>
      <c r="C739" s="34" t="s">
        <v>59</v>
      </c>
      <c r="D739" t="str">
        <f>VLOOKUP(A739,CODE!$A$2:$B$86,2,FALSE)</f>
        <v>C_SmallComb</v>
      </c>
      <c r="E739" s="8">
        <v>2.6634301788183695E-3</v>
      </c>
    </row>
    <row r="740" spans="1:5">
      <c r="A740" s="2" t="s">
        <v>112</v>
      </c>
      <c r="B740" s="34" t="s">
        <v>63</v>
      </c>
      <c r="C740" s="34" t="s">
        <v>56</v>
      </c>
      <c r="D740" t="str">
        <f>VLOOKUP(A740,CODE!$A$2:$B$86,2,FALSE)</f>
        <v>C_SmallComb</v>
      </c>
      <c r="E740" s="8">
        <v>3.8175689762224565E-3</v>
      </c>
    </row>
    <row r="741" spans="1:5">
      <c r="A741" s="2" t="s">
        <v>112</v>
      </c>
      <c r="B741" s="34" t="s">
        <v>63</v>
      </c>
      <c r="C741" s="34" t="s">
        <v>60</v>
      </c>
      <c r="D741" t="str">
        <f>VLOOKUP(A741,CODE!$A$2:$B$86,2,FALSE)</f>
        <v>C_SmallComb</v>
      </c>
      <c r="E741" s="8">
        <v>1.6050110535540194E-3</v>
      </c>
    </row>
    <row r="742" spans="1:5">
      <c r="A742" s="2" t="s">
        <v>112</v>
      </c>
      <c r="B742" s="34" t="s">
        <v>63</v>
      </c>
      <c r="C742" s="34" t="s">
        <v>62</v>
      </c>
      <c r="D742" t="str">
        <f>VLOOKUP(A742,CODE!$A$2:$B$86,2,FALSE)</f>
        <v>C_SmallComb</v>
      </c>
      <c r="E742" s="8">
        <v>2.785093069963631E-3</v>
      </c>
    </row>
    <row r="743" spans="1:5">
      <c r="A743" s="2" t="s">
        <v>112</v>
      </c>
      <c r="B743" s="34" t="s">
        <v>63</v>
      </c>
      <c r="C743" s="34" t="s">
        <v>64</v>
      </c>
      <c r="D743" t="str">
        <f>VLOOKUP(A743,CODE!$A$2:$B$86,2,FALSE)</f>
        <v>C_SmallComb</v>
      </c>
      <c r="E743" s="8">
        <v>2.983868809920083E-3</v>
      </c>
    </row>
    <row r="744" spans="1:5">
      <c r="A744" s="2" t="s">
        <v>112</v>
      </c>
      <c r="B744" s="34" t="s">
        <v>63</v>
      </c>
      <c r="C744" s="34" t="s">
        <v>66</v>
      </c>
      <c r="D744" t="str">
        <f>VLOOKUP(A744,CODE!$A$2:$B$86,2,FALSE)</f>
        <v>C_SmallComb</v>
      </c>
      <c r="E744" s="8">
        <v>2.363221941641876E-3</v>
      </c>
    </row>
    <row r="745" spans="1:5">
      <c r="A745" s="2" t="s">
        <v>112</v>
      </c>
      <c r="B745" s="34" t="s">
        <v>63</v>
      </c>
      <c r="C745" s="34" t="s">
        <v>70</v>
      </c>
      <c r="D745" t="str">
        <f>VLOOKUP(A745,CODE!$A$2:$B$86,2,FALSE)</f>
        <v>C_SmallComb</v>
      </c>
      <c r="E745" s="8">
        <v>1.8217880197441709E-3</v>
      </c>
    </row>
    <row r="746" spans="1:5">
      <c r="A746" s="2" t="s">
        <v>112</v>
      </c>
      <c r="B746" s="34" t="s">
        <v>63</v>
      </c>
      <c r="C746" s="34" t="s">
        <v>100</v>
      </c>
      <c r="D746" t="str">
        <f>VLOOKUP(A746,CODE!$A$2:$B$86,2,FALSE)</f>
        <v>C_SmallComb</v>
      </c>
      <c r="E746" s="8">
        <v>1.5091003445460664E-3</v>
      </c>
    </row>
    <row r="747" spans="1:5">
      <c r="A747" s="2" t="s">
        <v>112</v>
      </c>
      <c r="B747" s="34" t="s">
        <v>63</v>
      </c>
      <c r="C747" s="34" t="s">
        <v>68</v>
      </c>
      <c r="D747" t="str">
        <f>VLOOKUP(A747,CODE!$A$2:$B$86,2,FALSE)</f>
        <v>C_SmallComb</v>
      </c>
      <c r="E747" s="8">
        <v>1.3362788964948105E-3</v>
      </c>
    </row>
    <row r="748" spans="1:5">
      <c r="A748" s="2" t="s">
        <v>112</v>
      </c>
      <c r="B748" s="34" t="s">
        <v>63</v>
      </c>
      <c r="C748" s="34" t="s">
        <v>72</v>
      </c>
      <c r="D748" t="str">
        <f>VLOOKUP(A748,CODE!$A$2:$B$86,2,FALSE)</f>
        <v>C_SmallComb</v>
      </c>
      <c r="E748" s="8">
        <v>2.5512428389878867E-4</v>
      </c>
    </row>
    <row r="749" spans="1:5">
      <c r="A749" s="2" t="s">
        <v>112</v>
      </c>
      <c r="B749" s="34" t="s">
        <v>65</v>
      </c>
      <c r="C749" s="34" t="s">
        <v>59</v>
      </c>
      <c r="D749" t="str">
        <f>VLOOKUP(A749,CODE!$A$2:$B$86,2,FALSE)</f>
        <v>C_SmallComb</v>
      </c>
      <c r="E749" s="8">
        <v>1.8207215584561598E-4</v>
      </c>
    </row>
    <row r="750" spans="1:5">
      <c r="A750" s="2" t="s">
        <v>112</v>
      </c>
      <c r="B750" s="34" t="s">
        <v>65</v>
      </c>
      <c r="C750" s="34" t="s">
        <v>56</v>
      </c>
      <c r="D750" t="str">
        <f>VLOOKUP(A750,CODE!$A$2:$B$86,2,FALSE)</f>
        <v>C_SmallComb</v>
      </c>
      <c r="E750" s="8">
        <v>5.2227597084735311E-3</v>
      </c>
    </row>
    <row r="751" spans="1:5">
      <c r="A751" s="2" t="s">
        <v>112</v>
      </c>
      <c r="B751" s="34" t="s">
        <v>65</v>
      </c>
      <c r="C751" s="34" t="s">
        <v>60</v>
      </c>
      <c r="D751" t="str">
        <f>VLOOKUP(A751,CODE!$A$2:$B$86,2,FALSE)</f>
        <v>C_SmallComb</v>
      </c>
      <c r="E751" s="8">
        <v>1.2256015546691309E-3</v>
      </c>
    </row>
    <row r="752" spans="1:5">
      <c r="A752" s="2" t="s">
        <v>112</v>
      </c>
      <c r="B752" s="34" t="s">
        <v>65</v>
      </c>
      <c r="C752" s="34" t="s">
        <v>62</v>
      </c>
      <c r="D752" t="str">
        <f>VLOOKUP(A752,CODE!$A$2:$B$86,2,FALSE)</f>
        <v>C_SmallComb</v>
      </c>
      <c r="E752" s="8">
        <v>1.6331801963349257E-3</v>
      </c>
    </row>
    <row r="753" spans="1:5">
      <c r="A753" s="2" t="s">
        <v>112</v>
      </c>
      <c r="B753" s="34" t="s">
        <v>65</v>
      </c>
      <c r="C753" s="34" t="s">
        <v>64</v>
      </c>
      <c r="D753" t="str">
        <f>VLOOKUP(A753,CODE!$A$2:$B$86,2,FALSE)</f>
        <v>C_SmallComb</v>
      </c>
      <c r="E753" s="8">
        <v>2.6449310236832824E-3</v>
      </c>
    </row>
    <row r="754" spans="1:5">
      <c r="A754" s="2" t="s">
        <v>112</v>
      </c>
      <c r="B754" s="34" t="s">
        <v>65</v>
      </c>
      <c r="C754" s="34" t="s">
        <v>66</v>
      </c>
      <c r="D754" t="str">
        <f>VLOOKUP(A754,CODE!$A$2:$B$86,2,FALSE)</f>
        <v>C_SmallComb</v>
      </c>
      <c r="E754" s="8">
        <v>4.8285693944722661E-3</v>
      </c>
    </row>
    <row r="755" spans="1:5">
      <c r="A755" s="2" t="s">
        <v>112</v>
      </c>
      <c r="B755" s="34" t="s">
        <v>65</v>
      </c>
      <c r="C755" s="34" t="s">
        <v>70</v>
      </c>
      <c r="D755" t="str">
        <f>VLOOKUP(A755,CODE!$A$2:$B$86,2,FALSE)</f>
        <v>C_SmallComb</v>
      </c>
      <c r="E755" s="8">
        <v>3.8195762703082739E-3</v>
      </c>
    </row>
    <row r="756" spans="1:5">
      <c r="A756" s="2" t="s">
        <v>112</v>
      </c>
      <c r="B756" s="34" t="s">
        <v>65</v>
      </c>
      <c r="C756" s="34" t="s">
        <v>100</v>
      </c>
      <c r="D756" t="str">
        <f>VLOOKUP(A756,CODE!$A$2:$B$86,2,FALSE)</f>
        <v>C_SmallComb</v>
      </c>
      <c r="E756" s="8">
        <v>1.6394380847620424E-3</v>
      </c>
    </row>
    <row r="757" spans="1:5">
      <c r="A757" s="2" t="s">
        <v>112</v>
      </c>
      <c r="B757" s="34" t="s">
        <v>65</v>
      </c>
      <c r="C757" s="34" t="s">
        <v>68</v>
      </c>
      <c r="D757" t="str">
        <f>VLOOKUP(A757,CODE!$A$2:$B$86,2,FALSE)</f>
        <v>C_SmallComb</v>
      </c>
      <c r="E757" s="8">
        <v>1.3418757246130794E-3</v>
      </c>
    </row>
    <row r="758" spans="1:5">
      <c r="A758" s="2" t="s">
        <v>112</v>
      </c>
      <c r="B758" s="34" t="s">
        <v>65</v>
      </c>
      <c r="C758" s="34" t="s">
        <v>72</v>
      </c>
      <c r="D758" t="str">
        <f>VLOOKUP(A758,CODE!$A$2:$B$86,2,FALSE)</f>
        <v>C_SmallComb</v>
      </c>
      <c r="E758" s="8">
        <v>2.4655924518125674E-4</v>
      </c>
    </row>
    <row r="759" spans="1:5">
      <c r="A759" s="2" t="s">
        <v>112</v>
      </c>
      <c r="B759" s="34" t="s">
        <v>67</v>
      </c>
      <c r="C759" s="34" t="s">
        <v>56</v>
      </c>
      <c r="D759" t="str">
        <f>VLOOKUP(A759,CODE!$A$2:$B$86,2,FALSE)</f>
        <v>C_SmallComb</v>
      </c>
      <c r="E759" s="8">
        <v>2.542703637190839E-3</v>
      </c>
    </row>
    <row r="760" spans="1:5">
      <c r="A760" s="2" t="s">
        <v>112</v>
      </c>
      <c r="B760" s="34" t="s">
        <v>67</v>
      </c>
      <c r="C760" s="34" t="s">
        <v>60</v>
      </c>
      <c r="D760" t="str">
        <f>VLOOKUP(A760,CODE!$A$2:$B$86,2,FALSE)</f>
        <v>C_SmallComb</v>
      </c>
      <c r="E760" s="8">
        <v>2.293975708976556E-3</v>
      </c>
    </row>
    <row r="761" spans="1:5">
      <c r="A761" s="2" t="s">
        <v>112</v>
      </c>
      <c r="B761" s="34" t="s">
        <v>67</v>
      </c>
      <c r="C761" s="34" t="s">
        <v>62</v>
      </c>
      <c r="D761" t="str">
        <f>VLOOKUP(A761,CODE!$A$2:$B$86,2,FALSE)</f>
        <v>C_SmallComb</v>
      </c>
      <c r="E761" s="8">
        <v>2.0358001548310299E-3</v>
      </c>
    </row>
    <row r="762" spans="1:5">
      <c r="A762" s="2" t="s">
        <v>112</v>
      </c>
      <c r="B762" s="34" t="s">
        <v>67</v>
      </c>
      <c r="C762" s="34" t="s">
        <v>64</v>
      </c>
      <c r="D762" t="str">
        <f>VLOOKUP(A762,CODE!$A$2:$B$86,2,FALSE)</f>
        <v>C_SmallComb</v>
      </c>
      <c r="E762" s="8">
        <v>2.6539518358187201E-3</v>
      </c>
    </row>
    <row r="763" spans="1:5">
      <c r="A763" s="2" t="s">
        <v>112</v>
      </c>
      <c r="B763" s="34" t="s">
        <v>67</v>
      </c>
      <c r="C763" s="34" t="s">
        <v>66</v>
      </c>
      <c r="D763" t="str">
        <f>VLOOKUP(A763,CODE!$A$2:$B$86,2,FALSE)</f>
        <v>C_SmallComb</v>
      </c>
      <c r="E763" s="8">
        <v>6.5445980938487009E-3</v>
      </c>
    </row>
    <row r="764" spans="1:5">
      <c r="A764" s="2" t="s">
        <v>112</v>
      </c>
      <c r="B764" s="34" t="s">
        <v>67</v>
      </c>
      <c r="C764" s="34" t="s">
        <v>70</v>
      </c>
      <c r="D764" t="str">
        <f>VLOOKUP(A764,CODE!$A$2:$B$86,2,FALSE)</f>
        <v>C_SmallComb</v>
      </c>
      <c r="E764" s="8">
        <v>7.4598523489291229E-3</v>
      </c>
    </row>
    <row r="765" spans="1:5">
      <c r="A765" s="2" t="s">
        <v>112</v>
      </c>
      <c r="B765" s="34" t="s">
        <v>67</v>
      </c>
      <c r="C765" s="34" t="s">
        <v>100</v>
      </c>
      <c r="D765" t="str">
        <f>VLOOKUP(A765,CODE!$A$2:$B$86,2,FALSE)</f>
        <v>C_SmallComb</v>
      </c>
      <c r="E765" s="8">
        <v>4.8848651130982135E-3</v>
      </c>
    </row>
    <row r="766" spans="1:5">
      <c r="A766" s="2" t="s">
        <v>112</v>
      </c>
      <c r="B766" s="34" t="s">
        <v>67</v>
      </c>
      <c r="C766" s="34" t="s">
        <v>68</v>
      </c>
      <c r="D766" t="str">
        <f>VLOOKUP(A766,CODE!$A$2:$B$86,2,FALSE)</f>
        <v>C_SmallComb</v>
      </c>
      <c r="E766" s="8">
        <v>2.6825249628312409E-3</v>
      </c>
    </row>
    <row r="767" spans="1:5">
      <c r="A767" s="2" t="s">
        <v>112</v>
      </c>
      <c r="B767" s="34" t="s">
        <v>67</v>
      </c>
      <c r="C767" s="34" t="s">
        <v>72</v>
      </c>
      <c r="D767" t="str">
        <f>VLOOKUP(A767,CODE!$A$2:$B$86,2,FALSE)</f>
        <v>C_SmallComb</v>
      </c>
      <c r="E767" s="8">
        <v>1.7738813389945247E-3</v>
      </c>
    </row>
    <row r="768" spans="1:5">
      <c r="A768" s="2" t="s">
        <v>112</v>
      </c>
      <c r="B768" s="34" t="s">
        <v>67</v>
      </c>
      <c r="C768" s="34" t="s">
        <v>101</v>
      </c>
      <c r="D768" t="str">
        <f>VLOOKUP(A768,CODE!$A$2:$B$86,2,FALSE)</f>
        <v>C_SmallComb</v>
      </c>
      <c r="E768" s="8">
        <v>1.0206593663105124E-5</v>
      </c>
    </row>
    <row r="769" spans="1:5">
      <c r="A769" s="2" t="s">
        <v>112</v>
      </c>
      <c r="B769" s="34" t="s">
        <v>69</v>
      </c>
      <c r="C769" s="34" t="s">
        <v>59</v>
      </c>
      <c r="D769" t="str">
        <f>VLOOKUP(A769,CODE!$A$2:$B$86,2,FALSE)</f>
        <v>C_SmallComb</v>
      </c>
      <c r="E769" s="8">
        <v>4.2139439635790452E-6</v>
      </c>
    </row>
    <row r="770" spans="1:5">
      <c r="A770" s="2" t="s">
        <v>112</v>
      </c>
      <c r="B770" s="34" t="s">
        <v>69</v>
      </c>
      <c r="C770" s="34" t="s">
        <v>56</v>
      </c>
      <c r="D770" t="str">
        <f>VLOOKUP(A770,CODE!$A$2:$B$86,2,FALSE)</f>
        <v>C_SmallComb</v>
      </c>
      <c r="E770" s="8">
        <v>2.1856238462574238E-3</v>
      </c>
    </row>
    <row r="771" spans="1:5">
      <c r="A771" s="2" t="s">
        <v>112</v>
      </c>
      <c r="B771" s="34" t="s">
        <v>69</v>
      </c>
      <c r="C771" s="34" t="s">
        <v>60</v>
      </c>
      <c r="D771" t="str">
        <f>VLOOKUP(A771,CODE!$A$2:$B$86,2,FALSE)</f>
        <v>C_SmallComb</v>
      </c>
      <c r="E771" s="8">
        <v>3.9185530804964255E-3</v>
      </c>
    </row>
    <row r="772" spans="1:5">
      <c r="A772" s="2" t="s">
        <v>112</v>
      </c>
      <c r="B772" s="34" t="s">
        <v>69</v>
      </c>
      <c r="C772" s="34" t="s">
        <v>62</v>
      </c>
      <c r="D772" t="str">
        <f>VLOOKUP(A772,CODE!$A$2:$B$86,2,FALSE)</f>
        <v>C_SmallComb</v>
      </c>
      <c r="E772" s="8">
        <v>2.6820771851948375E-3</v>
      </c>
    </row>
    <row r="773" spans="1:5">
      <c r="A773" s="2" t="s">
        <v>112</v>
      </c>
      <c r="B773" s="34" t="s">
        <v>69</v>
      </c>
      <c r="C773" s="34" t="s">
        <v>64</v>
      </c>
      <c r="D773" t="str">
        <f>VLOOKUP(A773,CODE!$A$2:$B$86,2,FALSE)</f>
        <v>C_SmallComb</v>
      </c>
      <c r="E773" s="8">
        <v>2.2841141451496569E-3</v>
      </c>
    </row>
    <row r="774" spans="1:5">
      <c r="A774" s="2" t="s">
        <v>112</v>
      </c>
      <c r="B774" s="34" t="s">
        <v>69</v>
      </c>
      <c r="C774" s="34" t="s">
        <v>66</v>
      </c>
      <c r="D774" t="str">
        <f>VLOOKUP(A774,CODE!$A$2:$B$86,2,FALSE)</f>
        <v>C_SmallComb</v>
      </c>
      <c r="E774" s="8">
        <v>4.7230489258630257E-3</v>
      </c>
    </row>
    <row r="775" spans="1:5">
      <c r="A775" s="2" t="s">
        <v>112</v>
      </c>
      <c r="B775" s="34" t="s">
        <v>69</v>
      </c>
      <c r="C775" s="34" t="s">
        <v>70</v>
      </c>
      <c r="D775" t="str">
        <f>VLOOKUP(A775,CODE!$A$2:$B$86,2,FALSE)</f>
        <v>C_SmallComb</v>
      </c>
      <c r="E775" s="8">
        <v>6.5501767585705905E-3</v>
      </c>
    </row>
    <row r="776" spans="1:5">
      <c r="A776" s="2" t="s">
        <v>112</v>
      </c>
      <c r="B776" s="34" t="s">
        <v>69</v>
      </c>
      <c r="C776" s="34" t="s">
        <v>100</v>
      </c>
      <c r="D776" t="str">
        <f>VLOOKUP(A776,CODE!$A$2:$B$86,2,FALSE)</f>
        <v>C_SmallComb</v>
      </c>
      <c r="E776" s="8">
        <v>6.2349604288255084E-3</v>
      </c>
    </row>
    <row r="777" spans="1:5">
      <c r="A777" s="2" t="s">
        <v>112</v>
      </c>
      <c r="B777" s="34" t="s">
        <v>69</v>
      </c>
      <c r="C777" s="34" t="s">
        <v>68</v>
      </c>
      <c r="D777" t="str">
        <f>VLOOKUP(A777,CODE!$A$2:$B$86,2,FALSE)</f>
        <v>C_SmallComb</v>
      </c>
      <c r="E777" s="8">
        <v>3.2789252204860567E-3</v>
      </c>
    </row>
    <row r="778" spans="1:5">
      <c r="A778" s="2" t="s">
        <v>112</v>
      </c>
      <c r="B778" s="34" t="s">
        <v>69</v>
      </c>
      <c r="C778" s="34" t="s">
        <v>72</v>
      </c>
      <c r="D778" t="str">
        <f>VLOOKUP(A778,CODE!$A$2:$B$86,2,FALSE)</f>
        <v>C_SmallComb</v>
      </c>
      <c r="E778" s="8">
        <v>1.8924178654033663E-3</v>
      </c>
    </row>
    <row r="779" spans="1:5">
      <c r="A779" s="2" t="s">
        <v>112</v>
      </c>
      <c r="B779" s="34" t="s">
        <v>69</v>
      </c>
      <c r="C779" s="34" t="s">
        <v>101</v>
      </c>
      <c r="D779" t="str">
        <f>VLOOKUP(A779,CODE!$A$2:$B$86,2,FALSE)</f>
        <v>C_SmallComb</v>
      </c>
      <c r="E779" s="8">
        <v>2.3342584560040076E-4</v>
      </c>
    </row>
    <row r="780" spans="1:5">
      <c r="A780" s="2" t="s">
        <v>112</v>
      </c>
      <c r="B780" s="34" t="s">
        <v>71</v>
      </c>
      <c r="C780" s="34" t="s">
        <v>58</v>
      </c>
      <c r="D780" t="str">
        <f>VLOOKUP(A780,CODE!$A$2:$B$86,2,FALSE)</f>
        <v>C_SmallComb</v>
      </c>
      <c r="E780" s="8">
        <v>5.7591670767518784E-5</v>
      </c>
    </row>
    <row r="781" spans="1:5">
      <c r="A781" s="2" t="s">
        <v>112</v>
      </c>
      <c r="B781" s="34" t="s">
        <v>71</v>
      </c>
      <c r="C781" s="34" t="s">
        <v>59</v>
      </c>
      <c r="D781" t="str">
        <f>VLOOKUP(A781,CODE!$A$2:$B$86,2,FALSE)</f>
        <v>C_SmallComb</v>
      </c>
      <c r="E781" s="8">
        <v>5.1189165482371153E-4</v>
      </c>
    </row>
    <row r="782" spans="1:5">
      <c r="A782" s="2" t="s">
        <v>112</v>
      </c>
      <c r="B782" s="34" t="s">
        <v>71</v>
      </c>
      <c r="C782" s="34" t="s">
        <v>56</v>
      </c>
      <c r="D782" t="str">
        <f>VLOOKUP(A782,CODE!$A$2:$B$86,2,FALSE)</f>
        <v>C_SmallComb</v>
      </c>
      <c r="E782" s="8">
        <v>4.1760455171813756E-3</v>
      </c>
    </row>
    <row r="783" spans="1:5">
      <c r="A783" s="2" t="s">
        <v>112</v>
      </c>
      <c r="B783" s="34" t="s">
        <v>71</v>
      </c>
      <c r="C783" s="34" t="s">
        <v>60</v>
      </c>
      <c r="D783" t="str">
        <f>VLOOKUP(A783,CODE!$A$2:$B$86,2,FALSE)</f>
        <v>C_SmallComb</v>
      </c>
      <c r="E783" s="8">
        <v>7.523683641646569E-3</v>
      </c>
    </row>
    <row r="784" spans="1:5">
      <c r="A784" s="2" t="s">
        <v>112</v>
      </c>
      <c r="B784" s="34" t="s">
        <v>71</v>
      </c>
      <c r="C784" s="34" t="s">
        <v>62</v>
      </c>
      <c r="D784" t="str">
        <f>VLOOKUP(A784,CODE!$A$2:$B$86,2,FALSE)</f>
        <v>C_SmallComb</v>
      </c>
      <c r="E784" s="8">
        <v>4.1343353622991727E-3</v>
      </c>
    </row>
    <row r="785" spans="1:5">
      <c r="A785" s="2" t="s">
        <v>112</v>
      </c>
      <c r="B785" s="34" t="s">
        <v>71</v>
      </c>
      <c r="C785" s="34" t="s">
        <v>64</v>
      </c>
      <c r="D785" t="str">
        <f>VLOOKUP(A785,CODE!$A$2:$B$86,2,FALSE)</f>
        <v>C_SmallComb</v>
      </c>
      <c r="E785" s="8">
        <v>2.290191475266953E-3</v>
      </c>
    </row>
    <row r="786" spans="1:5">
      <c r="A786" s="2" t="s">
        <v>112</v>
      </c>
      <c r="B786" s="34" t="s">
        <v>71</v>
      </c>
      <c r="C786" s="34" t="s">
        <v>66</v>
      </c>
      <c r="D786" t="str">
        <f>VLOOKUP(A786,CODE!$A$2:$B$86,2,FALSE)</f>
        <v>C_SmallComb</v>
      </c>
      <c r="E786" s="8">
        <v>1.4178243437392964E-3</v>
      </c>
    </row>
    <row r="787" spans="1:5">
      <c r="A787" s="2" t="s">
        <v>112</v>
      </c>
      <c r="B787" s="34" t="s">
        <v>71</v>
      </c>
      <c r="C787" s="34" t="s">
        <v>70</v>
      </c>
      <c r="D787" t="str">
        <f>VLOOKUP(A787,CODE!$A$2:$B$86,2,FALSE)</f>
        <v>C_SmallComb</v>
      </c>
      <c r="E787" s="8">
        <v>5.182434065412341E-4</v>
      </c>
    </row>
    <row r="788" spans="1:5">
      <c r="A788" s="2" t="s">
        <v>112</v>
      </c>
      <c r="B788" s="34" t="s">
        <v>71</v>
      </c>
      <c r="C788" s="34" t="s">
        <v>100</v>
      </c>
      <c r="D788" t="str">
        <f>VLOOKUP(A788,CODE!$A$2:$B$86,2,FALSE)</f>
        <v>C_SmallComb</v>
      </c>
      <c r="E788" s="8">
        <v>4.7334041192643885E-5</v>
      </c>
    </row>
    <row r="789" spans="1:5">
      <c r="A789" s="2" t="s">
        <v>112</v>
      </c>
      <c r="B789" s="34" t="s">
        <v>71</v>
      </c>
      <c r="C789" s="34" t="s">
        <v>68</v>
      </c>
      <c r="D789" t="str">
        <f>VLOOKUP(A789,CODE!$A$2:$B$86,2,FALSE)</f>
        <v>C_SmallComb</v>
      </c>
      <c r="E789" s="8">
        <v>2.7602211640720131E-3</v>
      </c>
    </row>
    <row r="790" spans="1:5">
      <c r="A790" s="2" t="s">
        <v>112</v>
      </c>
      <c r="B790" s="34" t="s">
        <v>71</v>
      </c>
      <c r="C790" s="34" t="s">
        <v>72</v>
      </c>
      <c r="D790" t="str">
        <f>VLOOKUP(A790,CODE!$A$2:$B$86,2,FALSE)</f>
        <v>C_SmallComb</v>
      </c>
      <c r="E790" s="8">
        <v>1.3535066782668932E-3</v>
      </c>
    </row>
    <row r="791" spans="1:5">
      <c r="A791" s="2" t="s">
        <v>112</v>
      </c>
      <c r="B791" s="34" t="s">
        <v>73</v>
      </c>
      <c r="C791" s="34" t="s">
        <v>102</v>
      </c>
      <c r="D791" t="str">
        <f>VLOOKUP(A791,CODE!$A$2:$B$86,2,FALSE)</f>
        <v>C_SmallComb</v>
      </c>
      <c r="E791" s="8">
        <v>2.6216920088897357E-6</v>
      </c>
    </row>
    <row r="792" spans="1:5">
      <c r="A792" s="2" t="s">
        <v>112</v>
      </c>
      <c r="B792" s="34" t="s">
        <v>73</v>
      </c>
      <c r="C792" s="34" t="s">
        <v>74</v>
      </c>
      <c r="D792" t="str">
        <f>VLOOKUP(A792,CODE!$A$2:$B$86,2,FALSE)</f>
        <v>C_SmallComb</v>
      </c>
      <c r="E792" s="8">
        <v>2.0619087428391857E-4</v>
      </c>
    </row>
    <row r="793" spans="1:5">
      <c r="A793" s="2" t="s">
        <v>112</v>
      </c>
      <c r="B793" s="34" t="s">
        <v>73</v>
      </c>
      <c r="C793" s="34" t="s">
        <v>97</v>
      </c>
      <c r="D793" t="str">
        <f>VLOOKUP(A793,CODE!$A$2:$B$86,2,FALSE)</f>
        <v>C_SmallComb</v>
      </c>
      <c r="E793" s="8">
        <v>1.5624479332289797E-5</v>
      </c>
    </row>
    <row r="794" spans="1:5">
      <c r="A794" s="2" t="s">
        <v>112</v>
      </c>
      <c r="B794" s="34" t="s">
        <v>73</v>
      </c>
      <c r="C794" s="34" t="s">
        <v>91</v>
      </c>
      <c r="D794" t="str">
        <f>VLOOKUP(A794,CODE!$A$2:$B$86,2,FALSE)</f>
        <v>C_SmallComb</v>
      </c>
      <c r="E794" s="8">
        <v>8.0037865004167293E-6</v>
      </c>
    </row>
    <row r="795" spans="1:5">
      <c r="A795" s="2" t="s">
        <v>112</v>
      </c>
      <c r="B795" s="34" t="s">
        <v>73</v>
      </c>
      <c r="C795" s="34" t="s">
        <v>58</v>
      </c>
      <c r="D795" t="str">
        <f>VLOOKUP(A795,CODE!$A$2:$B$86,2,FALSE)</f>
        <v>C_SmallComb</v>
      </c>
      <c r="E795" s="8">
        <v>6.9562844904189438E-4</v>
      </c>
    </row>
    <row r="796" spans="1:5">
      <c r="A796" s="2" t="s">
        <v>112</v>
      </c>
      <c r="B796" s="34" t="s">
        <v>73</v>
      </c>
      <c r="C796" s="34" t="s">
        <v>59</v>
      </c>
      <c r="D796" t="str">
        <f>VLOOKUP(A796,CODE!$A$2:$B$86,2,FALSE)</f>
        <v>C_SmallComb</v>
      </c>
      <c r="E796" s="8">
        <v>2.1458594699605496E-3</v>
      </c>
    </row>
    <row r="797" spans="1:5">
      <c r="A797" s="2" t="s">
        <v>112</v>
      </c>
      <c r="B797" s="34" t="s">
        <v>73</v>
      </c>
      <c r="C797" s="34" t="s">
        <v>56</v>
      </c>
      <c r="D797" t="str">
        <f>VLOOKUP(A797,CODE!$A$2:$B$86,2,FALSE)</f>
        <v>C_SmallComb</v>
      </c>
      <c r="E797" s="8">
        <v>2.4681357475592417E-3</v>
      </c>
    </row>
    <row r="798" spans="1:5">
      <c r="A798" s="2" t="s">
        <v>112</v>
      </c>
      <c r="B798" s="34" t="s">
        <v>73</v>
      </c>
      <c r="C798" s="34" t="s">
        <v>60</v>
      </c>
      <c r="D798" t="str">
        <f>VLOOKUP(A798,CODE!$A$2:$B$86,2,FALSE)</f>
        <v>C_SmallComb</v>
      </c>
      <c r="E798" s="8">
        <v>4.3555810018678677E-3</v>
      </c>
    </row>
    <row r="799" spans="1:5">
      <c r="A799" s="2" t="s">
        <v>112</v>
      </c>
      <c r="B799" s="34" t="s">
        <v>73</v>
      </c>
      <c r="C799" s="34" t="s">
        <v>62</v>
      </c>
      <c r="D799" t="str">
        <f>VLOOKUP(A799,CODE!$A$2:$B$86,2,FALSE)</f>
        <v>C_SmallComb</v>
      </c>
      <c r="E799" s="8">
        <v>2.8851013779507017E-3</v>
      </c>
    </row>
    <row r="800" spans="1:5">
      <c r="A800" s="2" t="s">
        <v>112</v>
      </c>
      <c r="B800" s="34" t="s">
        <v>73</v>
      </c>
      <c r="C800" s="34" t="s">
        <v>64</v>
      </c>
      <c r="D800" t="str">
        <f>VLOOKUP(A800,CODE!$A$2:$B$86,2,FALSE)</f>
        <v>C_SmallComb</v>
      </c>
      <c r="E800" s="8">
        <v>1.6658170391569388E-3</v>
      </c>
    </row>
    <row r="801" spans="1:5">
      <c r="A801" s="2" t="s">
        <v>112</v>
      </c>
      <c r="B801" s="34" t="s">
        <v>73</v>
      </c>
      <c r="C801" s="34" t="s">
        <v>66</v>
      </c>
      <c r="D801" t="str">
        <f>VLOOKUP(A801,CODE!$A$2:$B$86,2,FALSE)</f>
        <v>C_SmallComb</v>
      </c>
      <c r="E801" s="8">
        <v>6.7571985422328759E-5</v>
      </c>
    </row>
    <row r="802" spans="1:5">
      <c r="A802" s="2" t="s">
        <v>112</v>
      </c>
      <c r="B802" s="34" t="s">
        <v>73</v>
      </c>
      <c r="C802" s="34" t="s">
        <v>68</v>
      </c>
      <c r="D802" t="str">
        <f>VLOOKUP(A802,CODE!$A$2:$B$86,2,FALSE)</f>
        <v>C_SmallComb</v>
      </c>
      <c r="E802" s="8">
        <v>5.7929345192951132E-4</v>
      </c>
    </row>
    <row r="803" spans="1:5">
      <c r="A803" s="2" t="s">
        <v>112</v>
      </c>
      <c r="B803" s="34" t="s">
        <v>73</v>
      </c>
      <c r="C803" s="34" t="s">
        <v>72</v>
      </c>
      <c r="D803" t="str">
        <f>VLOOKUP(A803,CODE!$A$2:$B$86,2,FALSE)</f>
        <v>C_SmallComb</v>
      </c>
      <c r="E803" s="8">
        <v>1.9176209608350487E-4</v>
      </c>
    </row>
    <row r="804" spans="1:5">
      <c r="A804" s="2" t="s">
        <v>112</v>
      </c>
      <c r="B804" s="34" t="s">
        <v>103</v>
      </c>
      <c r="C804" s="34" t="s">
        <v>102</v>
      </c>
      <c r="D804" t="str">
        <f>VLOOKUP(A804,CODE!$A$2:$B$86,2,FALSE)</f>
        <v>C_SmallComb</v>
      </c>
      <c r="E804" s="8">
        <v>9.4445971535742854E-5</v>
      </c>
    </row>
    <row r="805" spans="1:5">
      <c r="A805" s="2" t="s">
        <v>112</v>
      </c>
      <c r="B805" s="34" t="s">
        <v>103</v>
      </c>
      <c r="C805" s="34" t="s">
        <v>74</v>
      </c>
      <c r="D805" t="str">
        <f>VLOOKUP(A805,CODE!$A$2:$B$86,2,FALSE)</f>
        <v>C_SmallComb</v>
      </c>
      <c r="E805" s="8">
        <v>1.1409904994428754E-3</v>
      </c>
    </row>
    <row r="806" spans="1:5">
      <c r="A806" s="2" t="s">
        <v>112</v>
      </c>
      <c r="B806" s="34" t="s">
        <v>103</v>
      </c>
      <c r="C806" s="34" t="s">
        <v>97</v>
      </c>
      <c r="D806" t="str">
        <f>VLOOKUP(A806,CODE!$A$2:$B$86,2,FALSE)</f>
        <v>C_SmallComb</v>
      </c>
      <c r="E806" s="8">
        <v>7.7863118153011148E-4</v>
      </c>
    </row>
    <row r="807" spans="1:5">
      <c r="A807" s="2" t="s">
        <v>112</v>
      </c>
      <c r="B807" s="34" t="s">
        <v>103</v>
      </c>
      <c r="C807" s="34" t="s">
        <v>89</v>
      </c>
      <c r="D807" t="str">
        <f>VLOOKUP(A807,CODE!$A$2:$B$86,2,FALSE)</f>
        <v>C_SmallComb</v>
      </c>
      <c r="E807" s="8">
        <v>3.5381535496917081E-4</v>
      </c>
    </row>
    <row r="808" spans="1:5">
      <c r="A808" s="2" t="s">
        <v>112</v>
      </c>
      <c r="B808" s="34" t="s">
        <v>103</v>
      </c>
      <c r="C808" s="34" t="s">
        <v>91</v>
      </c>
      <c r="D808" t="str">
        <f>VLOOKUP(A808,CODE!$A$2:$B$86,2,FALSE)</f>
        <v>C_SmallComb</v>
      </c>
      <c r="E808" s="8">
        <v>4.2643924332630022E-6</v>
      </c>
    </row>
    <row r="809" spans="1:5">
      <c r="A809" s="2" t="s">
        <v>112</v>
      </c>
      <c r="B809" s="34" t="s">
        <v>103</v>
      </c>
      <c r="C809" s="34" t="s">
        <v>58</v>
      </c>
      <c r="D809" t="str">
        <f>VLOOKUP(A809,CODE!$A$2:$B$86,2,FALSE)</f>
        <v>C_SmallComb</v>
      </c>
      <c r="E809" s="8">
        <v>9.4084673639827912E-6</v>
      </c>
    </row>
    <row r="810" spans="1:5">
      <c r="A810" s="2" t="s">
        <v>112</v>
      </c>
      <c r="B810" s="34" t="s">
        <v>103</v>
      </c>
      <c r="C810" s="34" t="s">
        <v>59</v>
      </c>
      <c r="D810" t="str">
        <f>VLOOKUP(A810,CODE!$A$2:$B$86,2,FALSE)</f>
        <v>C_SmallComb</v>
      </c>
      <c r="E810" s="8">
        <v>7.4686976444836685E-4</v>
      </c>
    </row>
    <row r="811" spans="1:5">
      <c r="A811" s="2" t="s">
        <v>112</v>
      </c>
      <c r="B811" s="34" t="s">
        <v>103</v>
      </c>
      <c r="C811" s="34" t="s">
        <v>56</v>
      </c>
      <c r="D811" t="str">
        <f>VLOOKUP(A811,CODE!$A$2:$B$86,2,FALSE)</f>
        <v>C_SmallComb</v>
      </c>
      <c r="E811" s="8">
        <v>1.3399724299585692E-3</v>
      </c>
    </row>
    <row r="812" spans="1:5">
      <c r="A812" s="2" t="s">
        <v>112</v>
      </c>
      <c r="B812" s="34" t="s">
        <v>103</v>
      </c>
      <c r="C812" s="34" t="s">
        <v>60</v>
      </c>
      <c r="D812" t="str">
        <f>VLOOKUP(A812,CODE!$A$2:$B$86,2,FALSE)</f>
        <v>C_SmallComb</v>
      </c>
      <c r="E812" s="8">
        <v>2.09256969848832E-3</v>
      </c>
    </row>
    <row r="813" spans="1:5">
      <c r="A813" s="2" t="s">
        <v>112</v>
      </c>
      <c r="B813" s="34" t="s">
        <v>103</v>
      </c>
      <c r="C813" s="34" t="s">
        <v>62</v>
      </c>
      <c r="D813" t="str">
        <f>VLOOKUP(A813,CODE!$A$2:$B$86,2,FALSE)</f>
        <v>C_SmallComb</v>
      </c>
      <c r="E813" s="8">
        <v>2.3743434038645678E-3</v>
      </c>
    </row>
    <row r="814" spans="1:5">
      <c r="A814" s="2" t="s">
        <v>112</v>
      </c>
      <c r="B814" s="34" t="s">
        <v>103</v>
      </c>
      <c r="C814" s="34" t="s">
        <v>64</v>
      </c>
      <c r="D814" t="str">
        <f>VLOOKUP(A814,CODE!$A$2:$B$86,2,FALSE)</f>
        <v>C_SmallComb</v>
      </c>
      <c r="E814" s="8">
        <v>2.7583489029555574E-3</v>
      </c>
    </row>
    <row r="815" spans="1:5">
      <c r="A815" s="2" t="s">
        <v>112</v>
      </c>
      <c r="B815" s="34" t="s">
        <v>75</v>
      </c>
      <c r="C815" s="34" t="s">
        <v>79</v>
      </c>
      <c r="D815" t="str">
        <f>VLOOKUP(A815,CODE!$A$2:$B$86,2,FALSE)</f>
        <v>C_SmallComb</v>
      </c>
      <c r="E815" s="8">
        <v>9.6172996314324716E-5</v>
      </c>
    </row>
    <row r="816" spans="1:5">
      <c r="A816" s="2" t="s">
        <v>112</v>
      </c>
      <c r="B816" s="34" t="s">
        <v>75</v>
      </c>
      <c r="C816" s="34" t="s">
        <v>102</v>
      </c>
      <c r="D816" t="str">
        <f>VLOOKUP(A816,CODE!$A$2:$B$86,2,FALSE)</f>
        <v>C_SmallComb</v>
      </c>
      <c r="E816" s="8">
        <v>9.0261444075027866E-4</v>
      </c>
    </row>
    <row r="817" spans="1:5">
      <c r="A817" s="2" t="s">
        <v>112</v>
      </c>
      <c r="B817" s="34" t="s">
        <v>75</v>
      </c>
      <c r="C817" s="34" t="s">
        <v>74</v>
      </c>
      <c r="D817" t="str">
        <f>VLOOKUP(A817,CODE!$A$2:$B$86,2,FALSE)</f>
        <v>C_SmallComb</v>
      </c>
      <c r="E817" s="8">
        <v>1.0451225423204805E-3</v>
      </c>
    </row>
    <row r="818" spans="1:5">
      <c r="A818" s="2" t="s">
        <v>112</v>
      </c>
      <c r="B818" s="34" t="s">
        <v>75</v>
      </c>
      <c r="C818" s="34" t="s">
        <v>97</v>
      </c>
      <c r="D818" t="str">
        <f>VLOOKUP(A818,CODE!$A$2:$B$86,2,FALSE)</f>
        <v>C_SmallComb</v>
      </c>
      <c r="E818" s="8">
        <v>1.1377556370031087E-3</v>
      </c>
    </row>
    <row r="819" spans="1:5">
      <c r="A819" s="2" t="s">
        <v>112</v>
      </c>
      <c r="B819" s="34" t="s">
        <v>75</v>
      </c>
      <c r="C819" s="34" t="s">
        <v>89</v>
      </c>
      <c r="D819" t="str">
        <f>VLOOKUP(A819,CODE!$A$2:$B$86,2,FALSE)</f>
        <v>C_SmallComb</v>
      </c>
      <c r="E819" s="8">
        <v>4.6801947740925825E-4</v>
      </c>
    </row>
    <row r="820" spans="1:5">
      <c r="A820" s="2" t="s">
        <v>112</v>
      </c>
      <c r="B820" s="34" t="s">
        <v>75</v>
      </c>
      <c r="C820" s="34" t="s">
        <v>58</v>
      </c>
      <c r="D820" t="str">
        <f>VLOOKUP(A820,CODE!$A$2:$B$86,2,FALSE)</f>
        <v>C_SmallComb</v>
      </c>
      <c r="E820" s="8">
        <v>1.5882759812764909E-5</v>
      </c>
    </row>
    <row r="821" spans="1:5">
      <c r="A821" s="2" t="s">
        <v>112</v>
      </c>
      <c r="B821" s="34" t="s">
        <v>75</v>
      </c>
      <c r="C821" s="34" t="s">
        <v>59</v>
      </c>
      <c r="D821" t="str">
        <f>VLOOKUP(A821,CODE!$A$2:$B$86,2,FALSE)</f>
        <v>C_SmallComb</v>
      </c>
      <c r="E821" s="8">
        <v>8.3928938770903763E-4</v>
      </c>
    </row>
    <row r="822" spans="1:5">
      <c r="A822" s="2" t="s">
        <v>112</v>
      </c>
      <c r="B822" s="34" t="s">
        <v>75</v>
      </c>
      <c r="C822" s="34" t="s">
        <v>56</v>
      </c>
      <c r="D822" t="str">
        <f>VLOOKUP(A822,CODE!$A$2:$B$86,2,FALSE)</f>
        <v>C_SmallComb</v>
      </c>
      <c r="E822" s="8">
        <v>1.4939005403114239E-3</v>
      </c>
    </row>
    <row r="823" spans="1:5">
      <c r="A823" s="2" t="s">
        <v>112</v>
      </c>
      <c r="B823" s="34" t="s">
        <v>75</v>
      </c>
      <c r="C823" s="34" t="s">
        <v>60</v>
      </c>
      <c r="D823" t="str">
        <f>VLOOKUP(A823,CODE!$A$2:$B$86,2,FALSE)</f>
        <v>C_SmallComb</v>
      </c>
      <c r="E823" s="8">
        <v>2.0953964652533599E-3</v>
      </c>
    </row>
    <row r="824" spans="1:5">
      <c r="A824" s="2" t="s">
        <v>112</v>
      </c>
      <c r="B824" s="34" t="s">
        <v>75</v>
      </c>
      <c r="C824" s="34" t="s">
        <v>62</v>
      </c>
      <c r="D824" t="str">
        <f>VLOOKUP(A824,CODE!$A$2:$B$86,2,FALSE)</f>
        <v>C_SmallComb</v>
      </c>
      <c r="E824" s="8">
        <v>2.5862869724904646E-3</v>
      </c>
    </row>
    <row r="825" spans="1:5">
      <c r="A825" s="2" t="s">
        <v>112</v>
      </c>
      <c r="B825" s="34" t="s">
        <v>75</v>
      </c>
      <c r="C825" s="34" t="s">
        <v>64</v>
      </c>
      <c r="D825" t="str">
        <f>VLOOKUP(A825,CODE!$A$2:$B$86,2,FALSE)</f>
        <v>C_SmallComb</v>
      </c>
      <c r="E825" s="8">
        <v>3.6220941400605662E-3</v>
      </c>
    </row>
    <row r="826" spans="1:5">
      <c r="A826" s="2" t="s">
        <v>112</v>
      </c>
      <c r="B826" s="34" t="s">
        <v>75</v>
      </c>
      <c r="C826" s="34" t="s">
        <v>66</v>
      </c>
      <c r="D826" t="str">
        <f>VLOOKUP(A826,CODE!$A$2:$B$86,2,FALSE)</f>
        <v>C_SmallComb</v>
      </c>
      <c r="E826" s="8">
        <v>9.4484916607195289E-7</v>
      </c>
    </row>
    <row r="827" spans="1:5">
      <c r="A827" s="2" t="s">
        <v>112</v>
      </c>
      <c r="B827" s="34" t="s">
        <v>76</v>
      </c>
      <c r="C827" s="34" t="s">
        <v>77</v>
      </c>
      <c r="D827" t="str">
        <f>VLOOKUP(A827,CODE!$A$2:$B$86,2,FALSE)</f>
        <v>C_SmallComb</v>
      </c>
      <c r="E827" s="8">
        <v>7.4862713738314292E-4</v>
      </c>
    </row>
    <row r="828" spans="1:5">
      <c r="A828" s="2" t="s">
        <v>112</v>
      </c>
      <c r="B828" s="34" t="s">
        <v>76</v>
      </c>
      <c r="C828" s="34" t="s">
        <v>79</v>
      </c>
      <c r="D828" t="str">
        <f>VLOOKUP(A828,CODE!$A$2:$B$86,2,FALSE)</f>
        <v>C_SmallComb</v>
      </c>
      <c r="E828" s="8">
        <v>1.8560004677527009E-3</v>
      </c>
    </row>
    <row r="829" spans="1:5">
      <c r="A829" s="2" t="s">
        <v>112</v>
      </c>
      <c r="B829" s="34" t="s">
        <v>76</v>
      </c>
      <c r="C829" s="34" t="s">
        <v>102</v>
      </c>
      <c r="D829" t="str">
        <f>VLOOKUP(A829,CODE!$A$2:$B$86,2,FALSE)</f>
        <v>C_SmallComb</v>
      </c>
      <c r="E829" s="8">
        <v>1.1284198751233812E-3</v>
      </c>
    </row>
    <row r="830" spans="1:5">
      <c r="A830" s="2" t="s">
        <v>112</v>
      </c>
      <c r="B830" s="34" t="s">
        <v>76</v>
      </c>
      <c r="C830" s="34" t="s">
        <v>74</v>
      </c>
      <c r="D830" t="str">
        <f>VLOOKUP(A830,CODE!$A$2:$B$86,2,FALSE)</f>
        <v>C_SmallComb</v>
      </c>
      <c r="E830" s="8">
        <v>7.3350482397561588E-4</v>
      </c>
    </row>
    <row r="831" spans="1:5">
      <c r="A831" s="2" t="s">
        <v>112</v>
      </c>
      <c r="B831" s="34" t="s">
        <v>76</v>
      </c>
      <c r="C831" s="34" t="s">
        <v>97</v>
      </c>
      <c r="D831" t="str">
        <f>VLOOKUP(A831,CODE!$A$2:$B$86,2,FALSE)</f>
        <v>C_SmallComb</v>
      </c>
      <c r="E831" s="8">
        <v>4.5876852367515985E-4</v>
      </c>
    </row>
    <row r="832" spans="1:5">
      <c r="A832" s="2" t="s">
        <v>112</v>
      </c>
      <c r="B832" s="34" t="s">
        <v>76</v>
      </c>
      <c r="C832" s="34" t="s">
        <v>89</v>
      </c>
      <c r="D832" t="str">
        <f>VLOOKUP(A832,CODE!$A$2:$B$86,2,FALSE)</f>
        <v>C_SmallComb</v>
      </c>
      <c r="E832" s="8">
        <v>1.4530397614083605E-5</v>
      </c>
    </row>
    <row r="833" spans="1:5">
      <c r="A833" s="2" t="s">
        <v>112</v>
      </c>
      <c r="B833" s="34" t="s">
        <v>76</v>
      </c>
      <c r="C833" s="34" t="s">
        <v>59</v>
      </c>
      <c r="D833" t="str">
        <f>VLOOKUP(A833,CODE!$A$2:$B$86,2,FALSE)</f>
        <v>C_SmallComb</v>
      </c>
      <c r="E833" s="8">
        <v>3.0616836149389317E-3</v>
      </c>
    </row>
    <row r="834" spans="1:5">
      <c r="A834" s="2" t="s">
        <v>112</v>
      </c>
      <c r="B834" s="34" t="s">
        <v>76</v>
      </c>
      <c r="C834" s="34" t="s">
        <v>56</v>
      </c>
      <c r="D834" t="str">
        <f>VLOOKUP(A834,CODE!$A$2:$B$86,2,FALSE)</f>
        <v>C_SmallComb</v>
      </c>
      <c r="E834" s="8">
        <v>1.547645525602696E-3</v>
      </c>
    </row>
    <row r="835" spans="1:5">
      <c r="A835" s="2" t="s">
        <v>112</v>
      </c>
      <c r="B835" s="34" t="s">
        <v>76</v>
      </c>
      <c r="C835" s="34" t="s">
        <v>60</v>
      </c>
      <c r="D835" t="str">
        <f>VLOOKUP(A835,CODE!$A$2:$B$86,2,FALSE)</f>
        <v>C_SmallComb</v>
      </c>
      <c r="E835" s="8">
        <v>2.134782994664141E-3</v>
      </c>
    </row>
    <row r="836" spans="1:5">
      <c r="A836" s="2" t="s">
        <v>112</v>
      </c>
      <c r="B836" s="34" t="s">
        <v>76</v>
      </c>
      <c r="C836" s="34" t="s">
        <v>62</v>
      </c>
      <c r="D836" t="str">
        <f>VLOOKUP(A836,CODE!$A$2:$B$86,2,FALSE)</f>
        <v>C_SmallComb</v>
      </c>
      <c r="E836" s="8">
        <v>2.3344311765796958E-3</v>
      </c>
    </row>
    <row r="837" spans="1:5">
      <c r="A837" s="2" t="s">
        <v>112</v>
      </c>
      <c r="B837" s="34" t="s">
        <v>76</v>
      </c>
      <c r="C837" s="34" t="s">
        <v>64</v>
      </c>
      <c r="D837" t="str">
        <f>VLOOKUP(A837,CODE!$A$2:$B$86,2,FALSE)</f>
        <v>C_SmallComb</v>
      </c>
      <c r="E837" s="8">
        <v>3.0274845099621198E-3</v>
      </c>
    </row>
    <row r="838" spans="1:5">
      <c r="A838" s="2" t="s">
        <v>112</v>
      </c>
      <c r="B838" s="34" t="s">
        <v>76</v>
      </c>
      <c r="C838" s="34" t="s">
        <v>66</v>
      </c>
      <c r="D838" t="str">
        <f>VLOOKUP(A838,CODE!$A$2:$B$86,2,FALSE)</f>
        <v>C_SmallComb</v>
      </c>
      <c r="E838" s="8">
        <v>2.9221937789605812E-4</v>
      </c>
    </row>
    <row r="839" spans="1:5">
      <c r="A839" s="2" t="s">
        <v>112</v>
      </c>
      <c r="B839" s="34" t="s">
        <v>78</v>
      </c>
      <c r="C839" s="34" t="s">
        <v>77</v>
      </c>
      <c r="D839" t="str">
        <f>VLOOKUP(A839,CODE!$A$2:$B$86,2,FALSE)</f>
        <v>C_SmallComb</v>
      </c>
      <c r="E839" s="8">
        <v>1.2203932142528624E-3</v>
      </c>
    </row>
    <row r="840" spans="1:5">
      <c r="A840" s="2" t="s">
        <v>112</v>
      </c>
      <c r="B840" s="34" t="s">
        <v>78</v>
      </c>
      <c r="C840" s="34" t="s">
        <v>79</v>
      </c>
      <c r="D840" t="str">
        <f>VLOOKUP(A840,CODE!$A$2:$B$86,2,FALSE)</f>
        <v>C_SmallComb</v>
      </c>
      <c r="E840" s="8">
        <v>1.7857804214497883E-3</v>
      </c>
    </row>
    <row r="841" spans="1:5">
      <c r="A841" s="2" t="s">
        <v>112</v>
      </c>
      <c r="B841" s="34" t="s">
        <v>78</v>
      </c>
      <c r="C841" s="34" t="s">
        <v>102</v>
      </c>
      <c r="D841" t="str">
        <f>VLOOKUP(A841,CODE!$A$2:$B$86,2,FALSE)</f>
        <v>C_SmallComb</v>
      </c>
      <c r="E841" s="8">
        <v>1.5580199853315326E-3</v>
      </c>
    </row>
    <row r="842" spans="1:5">
      <c r="A842" s="2" t="s">
        <v>112</v>
      </c>
      <c r="B842" s="34" t="s">
        <v>78</v>
      </c>
      <c r="C842" s="34" t="s">
        <v>74</v>
      </c>
      <c r="D842" t="str">
        <f>VLOOKUP(A842,CODE!$A$2:$B$86,2,FALSE)</f>
        <v>C_SmallComb</v>
      </c>
      <c r="E842" s="8">
        <v>3.0269839218096799E-4</v>
      </c>
    </row>
    <row r="843" spans="1:5">
      <c r="A843" s="2" t="s">
        <v>112</v>
      </c>
      <c r="B843" s="34" t="s">
        <v>78</v>
      </c>
      <c r="C843" s="34" t="s">
        <v>59</v>
      </c>
      <c r="D843" t="str">
        <f>VLOOKUP(A843,CODE!$A$2:$B$86,2,FALSE)</f>
        <v>C_SmallComb</v>
      </c>
      <c r="E843" s="8">
        <v>7.3253997755429873E-3</v>
      </c>
    </row>
    <row r="844" spans="1:5">
      <c r="A844" s="2" t="s">
        <v>112</v>
      </c>
      <c r="B844" s="34" t="s">
        <v>78</v>
      </c>
      <c r="C844" s="34" t="s">
        <v>56</v>
      </c>
      <c r="D844" t="str">
        <f>VLOOKUP(A844,CODE!$A$2:$B$86,2,FALSE)</f>
        <v>C_SmallComb</v>
      </c>
      <c r="E844" s="8">
        <v>5.6664901040836546E-3</v>
      </c>
    </row>
    <row r="845" spans="1:5">
      <c r="A845" s="2" t="s">
        <v>112</v>
      </c>
      <c r="B845" s="34" t="s">
        <v>78</v>
      </c>
      <c r="C845" s="34" t="s">
        <v>60</v>
      </c>
      <c r="D845" t="str">
        <f>VLOOKUP(A845,CODE!$A$2:$B$86,2,FALSE)</f>
        <v>C_SmallComb</v>
      </c>
      <c r="E845" s="8">
        <v>1.1253023833316632E-3</v>
      </c>
    </row>
    <row r="846" spans="1:5">
      <c r="A846" s="2" t="s">
        <v>112</v>
      </c>
      <c r="B846" s="34" t="s">
        <v>78</v>
      </c>
      <c r="C846" s="34" t="s">
        <v>62</v>
      </c>
      <c r="D846" t="str">
        <f>VLOOKUP(A846,CODE!$A$2:$B$86,2,FALSE)</f>
        <v>C_SmallComb</v>
      </c>
      <c r="E846" s="8">
        <v>2.6464272219923596E-3</v>
      </c>
    </row>
    <row r="847" spans="1:5">
      <c r="A847" s="2" t="s">
        <v>112</v>
      </c>
      <c r="B847" s="34" t="s">
        <v>78</v>
      </c>
      <c r="C847" s="34" t="s">
        <v>64</v>
      </c>
      <c r="D847" t="str">
        <f>VLOOKUP(A847,CODE!$A$2:$B$86,2,FALSE)</f>
        <v>C_SmallComb</v>
      </c>
      <c r="E847" s="8">
        <v>2.2806715434012391E-3</v>
      </c>
    </row>
    <row r="848" spans="1:5">
      <c r="A848" s="2" t="s">
        <v>112</v>
      </c>
      <c r="B848" s="34" t="s">
        <v>80</v>
      </c>
      <c r="C848" s="34" t="s">
        <v>79</v>
      </c>
      <c r="D848" t="str">
        <f>VLOOKUP(A848,CODE!$A$2:$B$86,2,FALSE)</f>
        <v>C_SmallComb</v>
      </c>
      <c r="E848" s="8">
        <v>2.5928082584095728E-4</v>
      </c>
    </row>
    <row r="849" spans="1:5">
      <c r="A849" s="2" t="s">
        <v>112</v>
      </c>
      <c r="B849" s="34" t="s">
        <v>80</v>
      </c>
      <c r="C849" s="34" t="s">
        <v>102</v>
      </c>
      <c r="D849" t="str">
        <f>VLOOKUP(A849,CODE!$A$2:$B$86,2,FALSE)</f>
        <v>C_SmallComb</v>
      </c>
      <c r="E849" s="8">
        <v>3.3517595367506085E-4</v>
      </c>
    </row>
    <row r="850" spans="1:5">
      <c r="A850" s="2" t="s">
        <v>112</v>
      </c>
      <c r="B850" s="34" t="s">
        <v>80</v>
      </c>
      <c r="C850" s="34" t="s">
        <v>59</v>
      </c>
      <c r="D850" t="str">
        <f>VLOOKUP(A850,CODE!$A$2:$B$86,2,FALSE)</f>
        <v>C_SmallComb</v>
      </c>
      <c r="E850" s="8">
        <v>6.2463804047379065E-3</v>
      </c>
    </row>
    <row r="851" spans="1:5">
      <c r="A851" s="2" t="s">
        <v>112</v>
      </c>
      <c r="B851" s="34" t="s">
        <v>80</v>
      </c>
      <c r="C851" s="34" t="s">
        <v>56</v>
      </c>
      <c r="D851" t="str">
        <f>VLOOKUP(A851,CODE!$A$2:$B$86,2,FALSE)</f>
        <v>C_SmallComb</v>
      </c>
      <c r="E851" s="8">
        <v>8.0455673897043643E-3</v>
      </c>
    </row>
    <row r="852" spans="1:5">
      <c r="A852" s="2" t="s">
        <v>112</v>
      </c>
      <c r="B852" s="34" t="s">
        <v>80</v>
      </c>
      <c r="C852" s="34" t="s">
        <v>60</v>
      </c>
      <c r="D852" t="str">
        <f>VLOOKUP(A852,CODE!$A$2:$B$86,2,FALSE)</f>
        <v>C_SmallComb</v>
      </c>
      <c r="E852" s="8">
        <v>8.7482728601697497E-4</v>
      </c>
    </row>
    <row r="853" spans="1:5">
      <c r="A853" s="2" t="s">
        <v>112</v>
      </c>
      <c r="B853" s="34" t="s">
        <v>80</v>
      </c>
      <c r="C853" s="34" t="s">
        <v>62</v>
      </c>
      <c r="D853" t="str">
        <f>VLOOKUP(A853,CODE!$A$2:$B$86,2,FALSE)</f>
        <v>C_SmallComb</v>
      </c>
      <c r="E853" s="8">
        <v>2.2742415557438062E-3</v>
      </c>
    </row>
    <row r="854" spans="1:5">
      <c r="A854" s="2" t="s">
        <v>112</v>
      </c>
      <c r="B854" s="34" t="s">
        <v>80</v>
      </c>
      <c r="C854" s="34" t="s">
        <v>64</v>
      </c>
      <c r="D854" t="str">
        <f>VLOOKUP(A854,CODE!$A$2:$B$86,2,FALSE)</f>
        <v>C_SmallComb</v>
      </c>
      <c r="E854" s="8">
        <v>4.0070054215015987E-4</v>
      </c>
    </row>
    <row r="855" spans="1:5">
      <c r="A855" s="2" t="s">
        <v>112</v>
      </c>
      <c r="B855" s="34" t="s">
        <v>81</v>
      </c>
      <c r="C855" s="34" t="s">
        <v>59</v>
      </c>
      <c r="D855" t="str">
        <f>VLOOKUP(A855,CODE!$A$2:$B$86,2,FALSE)</f>
        <v>C_SmallComb</v>
      </c>
      <c r="E855" s="8">
        <v>1.9305711253698988E-3</v>
      </c>
    </row>
    <row r="856" spans="1:5">
      <c r="A856" s="2" t="s">
        <v>112</v>
      </c>
      <c r="B856" s="34" t="s">
        <v>81</v>
      </c>
      <c r="C856" s="34" t="s">
        <v>56</v>
      </c>
      <c r="D856" t="str">
        <f>VLOOKUP(A856,CODE!$A$2:$B$86,2,FALSE)</f>
        <v>C_SmallComb</v>
      </c>
      <c r="E856" s="8">
        <v>2.8517921550654311E-3</v>
      </c>
    </row>
    <row r="857" spans="1:5">
      <c r="A857" s="2" t="s">
        <v>112</v>
      </c>
      <c r="B857" s="34" t="s">
        <v>81</v>
      </c>
      <c r="C857" s="34" t="s">
        <v>60</v>
      </c>
      <c r="D857" t="str">
        <f>VLOOKUP(A857,CODE!$A$2:$B$86,2,FALSE)</f>
        <v>C_SmallComb</v>
      </c>
      <c r="E857" s="8">
        <v>1.0619985311682138E-3</v>
      </c>
    </row>
    <row r="858" spans="1:5">
      <c r="A858" s="2" t="s">
        <v>112</v>
      </c>
      <c r="B858" s="34" t="s">
        <v>81</v>
      </c>
      <c r="C858" s="34" t="s">
        <v>62</v>
      </c>
      <c r="D858" t="str">
        <f>VLOOKUP(A858,CODE!$A$2:$B$86,2,FALSE)</f>
        <v>C_SmallComb</v>
      </c>
      <c r="E858" s="8">
        <v>2.5392869352244326E-3</v>
      </c>
    </row>
    <row r="859" spans="1:5">
      <c r="A859" s="2" t="s">
        <v>112</v>
      </c>
      <c r="B859" s="34" t="s">
        <v>81</v>
      </c>
      <c r="C859" s="34" t="s">
        <v>64</v>
      </c>
      <c r="D859" t="str">
        <f>VLOOKUP(A859,CODE!$A$2:$B$86,2,FALSE)</f>
        <v>C_SmallComb</v>
      </c>
      <c r="E859" s="8">
        <v>2.316866414729626E-4</v>
      </c>
    </row>
    <row r="860" spans="1:5">
      <c r="A860" s="2" t="s">
        <v>112</v>
      </c>
      <c r="B860" s="34" t="s">
        <v>82</v>
      </c>
      <c r="C860" s="34" t="s">
        <v>58</v>
      </c>
      <c r="D860" t="str">
        <f>VLOOKUP(A860,CODE!$A$2:$B$86,2,FALSE)</f>
        <v>C_SmallComb</v>
      </c>
      <c r="E860" s="8">
        <v>1.3333594937203292E-5</v>
      </c>
    </row>
    <row r="861" spans="1:5">
      <c r="A861" s="2" t="s">
        <v>112</v>
      </c>
      <c r="B861" s="34" t="s">
        <v>82</v>
      </c>
      <c r="C861" s="34" t="s">
        <v>59</v>
      </c>
      <c r="D861" t="str">
        <f>VLOOKUP(A861,CODE!$A$2:$B$86,2,FALSE)</f>
        <v>C_SmallComb</v>
      </c>
      <c r="E861" s="8">
        <v>1.2583233552736965E-4</v>
      </c>
    </row>
    <row r="862" spans="1:5">
      <c r="A862" s="2" t="s">
        <v>112</v>
      </c>
      <c r="B862" s="34" t="s">
        <v>82</v>
      </c>
      <c r="C862" s="34" t="s">
        <v>56</v>
      </c>
      <c r="D862" t="str">
        <f>VLOOKUP(A862,CODE!$A$2:$B$86,2,FALSE)</f>
        <v>C_SmallComb</v>
      </c>
      <c r="E862" s="8">
        <v>2.7035266551850398E-3</v>
      </c>
    </row>
    <row r="863" spans="1:5">
      <c r="A863" s="2" t="s">
        <v>112</v>
      </c>
      <c r="B863" s="34" t="s">
        <v>82</v>
      </c>
      <c r="C863" s="34" t="s">
        <v>60</v>
      </c>
      <c r="D863" t="str">
        <f>VLOOKUP(A863,CODE!$A$2:$B$86,2,FALSE)</f>
        <v>C_SmallComb</v>
      </c>
      <c r="E863" s="8">
        <v>1.4751564180778972E-3</v>
      </c>
    </row>
    <row r="864" spans="1:5">
      <c r="A864" s="2" t="s">
        <v>112</v>
      </c>
      <c r="B864" s="34" t="s">
        <v>82</v>
      </c>
      <c r="C864" s="34" t="s">
        <v>62</v>
      </c>
      <c r="D864" t="str">
        <f>VLOOKUP(A864,CODE!$A$2:$B$86,2,FALSE)</f>
        <v>C_SmallComb</v>
      </c>
      <c r="E864" s="8">
        <v>1.6673803220638541E-3</v>
      </c>
    </row>
    <row r="865" spans="1:5">
      <c r="A865" s="2" t="s">
        <v>112</v>
      </c>
      <c r="B865" s="34" t="s">
        <v>82</v>
      </c>
      <c r="C865" s="34" t="s">
        <v>64</v>
      </c>
      <c r="D865" t="str">
        <f>VLOOKUP(A865,CODE!$A$2:$B$86,2,FALSE)</f>
        <v>C_SmallComb</v>
      </c>
      <c r="E865" s="8">
        <v>3.1335724385845784E-4</v>
      </c>
    </row>
    <row r="866" spans="1:5">
      <c r="A866" s="2" t="s">
        <v>112</v>
      </c>
      <c r="B866" s="34" t="s">
        <v>83</v>
      </c>
      <c r="C866" s="34" t="s">
        <v>59</v>
      </c>
      <c r="D866" t="str">
        <f>VLOOKUP(A866,CODE!$A$2:$B$86,2,FALSE)</f>
        <v>C_SmallComb</v>
      </c>
      <c r="E866" s="8">
        <v>1.0471224230389996E-3</v>
      </c>
    </row>
    <row r="867" spans="1:5">
      <c r="A867" s="2" t="s">
        <v>112</v>
      </c>
      <c r="B867" s="34" t="s">
        <v>83</v>
      </c>
      <c r="C867" s="34" t="s">
        <v>56</v>
      </c>
      <c r="D867" t="str">
        <f>VLOOKUP(A867,CODE!$A$2:$B$86,2,FALSE)</f>
        <v>C_SmallComb</v>
      </c>
      <c r="E867" s="8">
        <v>9.002101021958038E-3</v>
      </c>
    </row>
    <row r="868" spans="1:5">
      <c r="A868" s="2" t="s">
        <v>112</v>
      </c>
      <c r="B868" s="34" t="s">
        <v>83</v>
      </c>
      <c r="C868" s="34" t="s">
        <v>60</v>
      </c>
      <c r="D868" t="str">
        <f>VLOOKUP(A868,CODE!$A$2:$B$86,2,FALSE)</f>
        <v>C_SmallComb</v>
      </c>
      <c r="E868" s="8">
        <v>2.4316961842871629E-3</v>
      </c>
    </row>
    <row r="869" spans="1:5">
      <c r="A869" s="2" t="s">
        <v>112</v>
      </c>
      <c r="B869" s="34" t="s">
        <v>83</v>
      </c>
      <c r="C869" s="34" t="s">
        <v>62</v>
      </c>
      <c r="D869" t="str">
        <f>VLOOKUP(A869,CODE!$A$2:$B$86,2,FALSE)</f>
        <v>C_SmallComb</v>
      </c>
      <c r="E869" s="8">
        <v>1.293267053301214E-3</v>
      </c>
    </row>
    <row r="870" spans="1:5">
      <c r="A870" s="2" t="s">
        <v>112</v>
      </c>
      <c r="B870" s="34" t="s">
        <v>83</v>
      </c>
      <c r="C870" s="34" t="s">
        <v>64</v>
      </c>
      <c r="D870" t="str">
        <f>VLOOKUP(A870,CODE!$A$2:$B$86,2,FALSE)</f>
        <v>C_SmallComb</v>
      </c>
      <c r="E870" s="8">
        <v>8.4004276171790473E-4</v>
      </c>
    </row>
    <row r="871" spans="1:5">
      <c r="A871" s="2" t="s">
        <v>112</v>
      </c>
      <c r="B871" s="34" t="s">
        <v>83</v>
      </c>
      <c r="C871" s="34" t="s">
        <v>66</v>
      </c>
      <c r="D871" t="str">
        <f>VLOOKUP(A871,CODE!$A$2:$B$86,2,FALSE)</f>
        <v>C_SmallComb</v>
      </c>
      <c r="E871" s="8">
        <v>2.43666175067691E-5</v>
      </c>
    </row>
    <row r="872" spans="1:5">
      <c r="A872" s="2" t="s">
        <v>112</v>
      </c>
      <c r="B872" s="34" t="s">
        <v>84</v>
      </c>
      <c r="C872" s="34" t="s">
        <v>59</v>
      </c>
      <c r="D872" t="str">
        <f>VLOOKUP(A872,CODE!$A$2:$B$86,2,FALSE)</f>
        <v>C_SmallComb</v>
      </c>
      <c r="E872" s="8">
        <v>2.7124898136343282E-4</v>
      </c>
    </row>
    <row r="873" spans="1:5">
      <c r="A873" s="2" t="s">
        <v>112</v>
      </c>
      <c r="B873" s="34" t="s">
        <v>84</v>
      </c>
      <c r="C873" s="34" t="s">
        <v>56</v>
      </c>
      <c r="D873" t="str">
        <f>VLOOKUP(A873,CODE!$A$2:$B$86,2,FALSE)</f>
        <v>C_SmallComb</v>
      </c>
      <c r="E873" s="8">
        <v>1.3562948166337106E-2</v>
      </c>
    </row>
    <row r="874" spans="1:5">
      <c r="A874" s="2" t="s">
        <v>112</v>
      </c>
      <c r="B874" s="34" t="s">
        <v>84</v>
      </c>
      <c r="C874" s="34" t="s">
        <v>60</v>
      </c>
      <c r="D874" t="str">
        <f>VLOOKUP(A874,CODE!$A$2:$B$86,2,FALSE)</f>
        <v>C_SmallComb</v>
      </c>
      <c r="E874" s="8">
        <v>2.0600733245570001E-3</v>
      </c>
    </row>
    <row r="875" spans="1:5">
      <c r="A875" s="2" t="s">
        <v>112</v>
      </c>
      <c r="B875" s="34" t="s">
        <v>84</v>
      </c>
      <c r="C875" s="34" t="s">
        <v>62</v>
      </c>
      <c r="D875" t="str">
        <f>VLOOKUP(A875,CODE!$A$2:$B$86,2,FALSE)</f>
        <v>C_SmallComb</v>
      </c>
      <c r="E875" s="8">
        <v>1.5037875712114665E-3</v>
      </c>
    </row>
    <row r="876" spans="1:5">
      <c r="A876" s="2" t="s">
        <v>112</v>
      </c>
      <c r="B876" s="34" t="s">
        <v>84</v>
      </c>
      <c r="C876" s="34" t="s">
        <v>64</v>
      </c>
      <c r="D876" t="str">
        <f>VLOOKUP(A876,CODE!$A$2:$B$86,2,FALSE)</f>
        <v>C_SmallComb</v>
      </c>
      <c r="E876" s="8">
        <v>1.2464067491755073E-3</v>
      </c>
    </row>
    <row r="877" spans="1:5">
      <c r="A877" s="2" t="s">
        <v>112</v>
      </c>
      <c r="B877" s="34" t="s">
        <v>84</v>
      </c>
      <c r="C877" s="34" t="s">
        <v>66</v>
      </c>
      <c r="D877" t="str">
        <f>VLOOKUP(A877,CODE!$A$2:$B$86,2,FALSE)</f>
        <v>C_SmallComb</v>
      </c>
      <c r="E877" s="8">
        <v>6.0685978813481789E-4</v>
      </c>
    </row>
    <row r="878" spans="1:5">
      <c r="A878" s="2" t="s">
        <v>112</v>
      </c>
      <c r="B878" s="34" t="s">
        <v>85</v>
      </c>
      <c r="C878" s="34" t="s">
        <v>56</v>
      </c>
      <c r="D878" t="str">
        <f>VLOOKUP(A878,CODE!$A$2:$B$86,2,FALSE)</f>
        <v>C_SmallComb</v>
      </c>
      <c r="E878" s="8">
        <v>1.0121980454514587E-3</v>
      </c>
    </row>
    <row r="879" spans="1:5">
      <c r="A879" s="2" t="s">
        <v>112</v>
      </c>
      <c r="B879" s="34" t="s">
        <v>85</v>
      </c>
      <c r="C879" s="34" t="s">
        <v>60</v>
      </c>
      <c r="D879" t="str">
        <f>VLOOKUP(A879,CODE!$A$2:$B$86,2,FALSE)</f>
        <v>C_SmallComb</v>
      </c>
      <c r="E879" s="8">
        <v>2.2821741230140001E-3</v>
      </c>
    </row>
    <row r="880" spans="1:5">
      <c r="A880" s="2" t="s">
        <v>112</v>
      </c>
      <c r="B880" s="34" t="s">
        <v>85</v>
      </c>
      <c r="C880" s="34" t="s">
        <v>62</v>
      </c>
      <c r="D880" t="str">
        <f>VLOOKUP(A880,CODE!$A$2:$B$86,2,FALSE)</f>
        <v>C_SmallComb</v>
      </c>
      <c r="E880" s="8">
        <v>1.2098978168618548E-3</v>
      </c>
    </row>
    <row r="881" spans="1:5">
      <c r="A881" s="2" t="s">
        <v>112</v>
      </c>
      <c r="B881" s="34" t="s">
        <v>85</v>
      </c>
      <c r="C881" s="34" t="s">
        <v>64</v>
      </c>
      <c r="D881" t="str">
        <f>VLOOKUP(A881,CODE!$A$2:$B$86,2,FALSE)</f>
        <v>C_SmallComb</v>
      </c>
      <c r="E881" s="8">
        <v>2.0661635672326061E-3</v>
      </c>
    </row>
    <row r="882" spans="1:5">
      <c r="A882" s="2" t="s">
        <v>112</v>
      </c>
      <c r="B882" s="34" t="s">
        <v>85</v>
      </c>
      <c r="C882" s="34" t="s">
        <v>66</v>
      </c>
      <c r="D882" t="str">
        <f>VLOOKUP(A882,CODE!$A$2:$B$86,2,FALSE)</f>
        <v>C_SmallComb</v>
      </c>
      <c r="E882" s="8">
        <v>1.5032277229239002E-5</v>
      </c>
    </row>
    <row r="883" spans="1:5">
      <c r="A883" s="2" t="s">
        <v>112</v>
      </c>
      <c r="B883" s="34" t="s">
        <v>86</v>
      </c>
      <c r="C883" s="34" t="s">
        <v>74</v>
      </c>
      <c r="D883" t="str">
        <f>VLOOKUP(A883,CODE!$A$2:$B$86,2,FALSE)</f>
        <v>C_SmallComb</v>
      </c>
      <c r="E883" s="8">
        <v>2.4076294910297682E-4</v>
      </c>
    </row>
    <row r="884" spans="1:5">
      <c r="A884" s="2" t="s">
        <v>112</v>
      </c>
      <c r="B884" s="34" t="s">
        <v>86</v>
      </c>
      <c r="C884" s="34" t="s">
        <v>97</v>
      </c>
      <c r="D884" t="str">
        <f>VLOOKUP(A884,CODE!$A$2:$B$86,2,FALSE)</f>
        <v>C_SmallComb</v>
      </c>
      <c r="E884" s="8">
        <v>1.8864572220928392E-4</v>
      </c>
    </row>
    <row r="885" spans="1:5">
      <c r="A885" s="2" t="s">
        <v>112</v>
      </c>
      <c r="B885" s="34" t="s">
        <v>86</v>
      </c>
      <c r="C885" s="34" t="s">
        <v>89</v>
      </c>
      <c r="D885" t="str">
        <f>VLOOKUP(A885,CODE!$A$2:$B$86,2,FALSE)</f>
        <v>C_SmallComb</v>
      </c>
      <c r="E885" s="8">
        <v>1.3092546083056696E-6</v>
      </c>
    </row>
    <row r="886" spans="1:5">
      <c r="A886" s="2" t="s">
        <v>112</v>
      </c>
      <c r="B886" s="34" t="s">
        <v>86</v>
      </c>
      <c r="C886" s="34" t="s">
        <v>96</v>
      </c>
      <c r="D886" t="str">
        <f>VLOOKUP(A886,CODE!$A$2:$B$86,2,FALSE)</f>
        <v>C_SmallComb</v>
      </c>
      <c r="E886" s="8">
        <v>1.2341373656221579E-5</v>
      </c>
    </row>
    <row r="887" spans="1:5">
      <c r="A887" s="2" t="s">
        <v>112</v>
      </c>
      <c r="B887" s="34" t="s">
        <v>86</v>
      </c>
      <c r="C887" s="34" t="s">
        <v>56</v>
      </c>
      <c r="D887" t="str">
        <f>VLOOKUP(A887,CODE!$A$2:$B$86,2,FALSE)</f>
        <v>C_SmallComb</v>
      </c>
      <c r="E887" s="8">
        <v>1.898503189994658E-3</v>
      </c>
    </row>
    <row r="888" spans="1:5">
      <c r="A888" s="2" t="s">
        <v>112</v>
      </c>
      <c r="B888" s="34" t="s">
        <v>86</v>
      </c>
      <c r="C888" s="34" t="s">
        <v>60</v>
      </c>
      <c r="D888" t="str">
        <f>VLOOKUP(A888,CODE!$A$2:$B$86,2,FALSE)</f>
        <v>C_SmallComb</v>
      </c>
      <c r="E888" s="8">
        <v>1.8930554379479596E-3</v>
      </c>
    </row>
    <row r="889" spans="1:5">
      <c r="A889" s="2" t="s">
        <v>112</v>
      </c>
      <c r="B889" s="34" t="s">
        <v>86</v>
      </c>
      <c r="C889" s="34" t="s">
        <v>62</v>
      </c>
      <c r="D889" t="str">
        <f>VLOOKUP(A889,CODE!$A$2:$B$86,2,FALSE)</f>
        <v>C_SmallComb</v>
      </c>
      <c r="E889" s="8">
        <v>8.5564995533530229E-4</v>
      </c>
    </row>
    <row r="890" spans="1:5">
      <c r="A890" s="2" t="s">
        <v>112</v>
      </c>
      <c r="B890" s="34" t="s">
        <v>86</v>
      </c>
      <c r="C890" s="34" t="s">
        <v>64</v>
      </c>
      <c r="D890" t="str">
        <f>VLOOKUP(A890,CODE!$A$2:$B$86,2,FALSE)</f>
        <v>C_SmallComb</v>
      </c>
      <c r="E890" s="8">
        <v>4.0005109792940353E-3</v>
      </c>
    </row>
    <row r="891" spans="1:5">
      <c r="A891" s="2" t="s">
        <v>112</v>
      </c>
      <c r="B891" s="34" t="s">
        <v>86</v>
      </c>
      <c r="C891" s="34" t="s">
        <v>66</v>
      </c>
      <c r="D891" t="str">
        <f>VLOOKUP(A891,CODE!$A$2:$B$86,2,FALSE)</f>
        <v>C_SmallComb</v>
      </c>
      <c r="E891" s="8">
        <v>1.1279093734473434E-3</v>
      </c>
    </row>
    <row r="892" spans="1:5">
      <c r="A892" s="2" t="s">
        <v>112</v>
      </c>
      <c r="B892" s="34" t="s">
        <v>87</v>
      </c>
      <c r="C892" s="34" t="s">
        <v>74</v>
      </c>
      <c r="D892" t="str">
        <f>VLOOKUP(A892,CODE!$A$2:$B$86,2,FALSE)</f>
        <v>C_SmallComb</v>
      </c>
      <c r="E892" s="8">
        <v>1.6117676669773191E-3</v>
      </c>
    </row>
    <row r="893" spans="1:5">
      <c r="A893" s="2" t="s">
        <v>112</v>
      </c>
      <c r="B893" s="34" t="s">
        <v>87</v>
      </c>
      <c r="C893" s="34" t="s">
        <v>97</v>
      </c>
      <c r="D893" t="str">
        <f>VLOOKUP(A893,CODE!$A$2:$B$86,2,FALSE)</f>
        <v>C_SmallComb</v>
      </c>
      <c r="E893" s="8">
        <v>2.1574240152242353E-3</v>
      </c>
    </row>
    <row r="894" spans="1:5">
      <c r="A894" s="2" t="s">
        <v>112</v>
      </c>
      <c r="B894" s="34" t="s">
        <v>87</v>
      </c>
      <c r="C894" s="34" t="s">
        <v>89</v>
      </c>
      <c r="D894" t="str">
        <f>VLOOKUP(A894,CODE!$A$2:$B$86,2,FALSE)</f>
        <v>C_SmallComb</v>
      </c>
      <c r="E894" s="8">
        <v>5.6547989354863051E-4</v>
      </c>
    </row>
    <row r="895" spans="1:5">
      <c r="A895" s="2" t="s">
        <v>112</v>
      </c>
      <c r="B895" s="34" t="s">
        <v>87</v>
      </c>
      <c r="C895" s="34" t="s">
        <v>56</v>
      </c>
      <c r="D895" t="str">
        <f>VLOOKUP(A895,CODE!$A$2:$B$86,2,FALSE)</f>
        <v>C_SmallComb</v>
      </c>
      <c r="E895" s="8">
        <v>4.2859581626106057E-4</v>
      </c>
    </row>
    <row r="896" spans="1:5">
      <c r="A896" s="2" t="s">
        <v>112</v>
      </c>
      <c r="B896" s="34" t="s">
        <v>87</v>
      </c>
      <c r="C896" s="34" t="s">
        <v>60</v>
      </c>
      <c r="D896" t="str">
        <f>VLOOKUP(A896,CODE!$A$2:$B$86,2,FALSE)</f>
        <v>C_SmallComb</v>
      </c>
      <c r="E896" s="8">
        <v>1.0699581387725548E-3</v>
      </c>
    </row>
    <row r="897" spans="1:5">
      <c r="A897" s="2" t="s">
        <v>112</v>
      </c>
      <c r="B897" s="34" t="s">
        <v>87</v>
      </c>
      <c r="C897" s="34" t="s">
        <v>62</v>
      </c>
      <c r="D897" t="str">
        <f>VLOOKUP(A897,CODE!$A$2:$B$86,2,FALSE)</f>
        <v>C_SmallComb</v>
      </c>
      <c r="E897" s="8">
        <v>8.1204549062500943E-4</v>
      </c>
    </row>
    <row r="898" spans="1:5">
      <c r="A898" s="2" t="s">
        <v>112</v>
      </c>
      <c r="B898" s="34" t="s">
        <v>87</v>
      </c>
      <c r="C898" s="34" t="s">
        <v>64</v>
      </c>
      <c r="D898" t="str">
        <f>VLOOKUP(A898,CODE!$A$2:$B$86,2,FALSE)</f>
        <v>C_SmallComb</v>
      </c>
      <c r="E898" s="8">
        <v>2.7682114521031874E-3</v>
      </c>
    </row>
    <row r="899" spans="1:5">
      <c r="A899" s="2" t="s">
        <v>112</v>
      </c>
      <c r="B899" s="34" t="s">
        <v>87</v>
      </c>
      <c r="C899" s="34" t="s">
        <v>66</v>
      </c>
      <c r="D899" t="str">
        <f>VLOOKUP(A899,CODE!$A$2:$B$86,2,FALSE)</f>
        <v>C_SmallComb</v>
      </c>
      <c r="E899" s="8">
        <v>2.9413287306610894E-3</v>
      </c>
    </row>
    <row r="900" spans="1:5">
      <c r="A900" s="2" t="s">
        <v>112</v>
      </c>
      <c r="B900" s="34" t="s">
        <v>88</v>
      </c>
      <c r="C900" s="34" t="s">
        <v>77</v>
      </c>
      <c r="D900" t="str">
        <f>VLOOKUP(A900,CODE!$A$2:$B$86,2,FALSE)</f>
        <v>C_SmallComb</v>
      </c>
      <c r="E900" s="8">
        <v>1.0281767983727175E-4</v>
      </c>
    </row>
    <row r="901" spans="1:5">
      <c r="A901" s="2" t="s">
        <v>112</v>
      </c>
      <c r="B901" s="34" t="s">
        <v>88</v>
      </c>
      <c r="C901" s="34" t="s">
        <v>74</v>
      </c>
      <c r="D901" t="str">
        <f>VLOOKUP(A901,CODE!$A$2:$B$86,2,FALSE)</f>
        <v>C_SmallComb</v>
      </c>
      <c r="E901" s="8">
        <v>5.4585850542118849E-4</v>
      </c>
    </row>
    <row r="902" spans="1:5">
      <c r="A902" s="2" t="s">
        <v>112</v>
      </c>
      <c r="B902" s="34" t="s">
        <v>88</v>
      </c>
      <c r="C902" s="34" t="s">
        <v>97</v>
      </c>
      <c r="D902" t="str">
        <f>VLOOKUP(A902,CODE!$A$2:$B$86,2,FALSE)</f>
        <v>C_SmallComb</v>
      </c>
      <c r="E902" s="8">
        <v>2.8298702526287061E-3</v>
      </c>
    </row>
    <row r="903" spans="1:5">
      <c r="A903" s="2" t="s">
        <v>112</v>
      </c>
      <c r="B903" s="34" t="s">
        <v>88</v>
      </c>
      <c r="C903" s="34" t="s">
        <v>89</v>
      </c>
      <c r="D903" t="str">
        <f>VLOOKUP(A903,CODE!$A$2:$B$86,2,FALSE)</f>
        <v>C_SmallComb</v>
      </c>
      <c r="E903" s="8">
        <v>1.9479699842766549E-3</v>
      </c>
    </row>
    <row r="904" spans="1:5">
      <c r="A904" s="2" t="s">
        <v>112</v>
      </c>
      <c r="B904" s="34" t="s">
        <v>88</v>
      </c>
      <c r="C904" s="34" t="s">
        <v>96</v>
      </c>
      <c r="D904" t="str">
        <f>VLOOKUP(A904,CODE!$A$2:$B$86,2,FALSE)</f>
        <v>C_SmallComb</v>
      </c>
      <c r="E904" s="8">
        <v>3.7167767099279732E-5</v>
      </c>
    </row>
    <row r="905" spans="1:5">
      <c r="A905" s="2" t="s">
        <v>112</v>
      </c>
      <c r="B905" s="34" t="s">
        <v>88</v>
      </c>
      <c r="C905" s="34" t="s">
        <v>104</v>
      </c>
      <c r="D905" t="str">
        <f>VLOOKUP(A905,CODE!$A$2:$B$86,2,FALSE)</f>
        <v>C_SmallComb</v>
      </c>
      <c r="E905" s="8">
        <v>1.5525198093614094E-5</v>
      </c>
    </row>
    <row r="906" spans="1:5">
      <c r="A906" s="2" t="s">
        <v>112</v>
      </c>
      <c r="B906" s="34" t="s">
        <v>88</v>
      </c>
      <c r="C906" s="34" t="s">
        <v>91</v>
      </c>
      <c r="D906" t="str">
        <f>VLOOKUP(A906,CODE!$A$2:$B$86,2,FALSE)</f>
        <v>C_SmallComb</v>
      </c>
      <c r="E906" s="8">
        <v>1.0151206532046104E-5</v>
      </c>
    </row>
    <row r="907" spans="1:5">
      <c r="A907" s="2" t="s">
        <v>112</v>
      </c>
      <c r="B907" s="34" t="s">
        <v>88</v>
      </c>
      <c r="C907" s="34" t="s">
        <v>56</v>
      </c>
      <c r="D907" t="str">
        <f>VLOOKUP(A907,CODE!$A$2:$B$86,2,FALSE)</f>
        <v>C_SmallComb</v>
      </c>
      <c r="E907" s="8">
        <v>7.8725981769342372E-4</v>
      </c>
    </row>
    <row r="908" spans="1:5">
      <c r="A908" s="2" t="s">
        <v>112</v>
      </c>
      <c r="B908" s="34" t="s">
        <v>88</v>
      </c>
      <c r="C908" s="34" t="s">
        <v>60</v>
      </c>
      <c r="D908" t="str">
        <f>VLOOKUP(A908,CODE!$A$2:$B$86,2,FALSE)</f>
        <v>C_SmallComb</v>
      </c>
      <c r="E908" s="8">
        <v>1.2081985759556013E-3</v>
      </c>
    </row>
    <row r="909" spans="1:5">
      <c r="A909" s="2" t="s">
        <v>112</v>
      </c>
      <c r="B909" s="34" t="s">
        <v>88</v>
      </c>
      <c r="C909" s="34" t="s">
        <v>62</v>
      </c>
      <c r="D909" t="str">
        <f>VLOOKUP(A909,CODE!$A$2:$B$86,2,FALSE)</f>
        <v>C_SmallComb</v>
      </c>
      <c r="E909" s="8">
        <v>5.2460326906107182E-4</v>
      </c>
    </row>
    <row r="910" spans="1:5">
      <c r="A910" s="2" t="s">
        <v>112</v>
      </c>
      <c r="B910" s="34" t="s">
        <v>88</v>
      </c>
      <c r="C910" s="34" t="s">
        <v>64</v>
      </c>
      <c r="D910" t="str">
        <f>VLOOKUP(A910,CODE!$A$2:$B$86,2,FALSE)</f>
        <v>C_SmallComb</v>
      </c>
      <c r="E910" s="8">
        <v>1.0445305165726472E-3</v>
      </c>
    </row>
    <row r="911" spans="1:5">
      <c r="A911" s="2" t="s">
        <v>112</v>
      </c>
      <c r="B911" s="34" t="s">
        <v>88</v>
      </c>
      <c r="C911" s="34" t="s">
        <v>66</v>
      </c>
      <c r="D911" t="str">
        <f>VLOOKUP(A911,CODE!$A$2:$B$86,2,FALSE)</f>
        <v>C_SmallComb</v>
      </c>
      <c r="E911" s="8">
        <v>2.9094443269792381E-3</v>
      </c>
    </row>
    <row r="912" spans="1:5">
      <c r="A912" s="2" t="s">
        <v>112</v>
      </c>
      <c r="B912" s="34" t="s">
        <v>88</v>
      </c>
      <c r="C912" s="34" t="s">
        <v>70</v>
      </c>
      <c r="D912" t="str">
        <f>VLOOKUP(A912,CODE!$A$2:$B$86,2,FALSE)</f>
        <v>C_SmallComb</v>
      </c>
      <c r="E912" s="8">
        <v>1.3100350820068491E-4</v>
      </c>
    </row>
    <row r="913" spans="1:5">
      <c r="A913" s="2" t="s">
        <v>112</v>
      </c>
      <c r="B913" s="34" t="s">
        <v>90</v>
      </c>
      <c r="C913" s="34" t="s">
        <v>74</v>
      </c>
      <c r="D913" t="str">
        <f>VLOOKUP(A913,CODE!$A$2:$B$86,2,FALSE)</f>
        <v>C_SmallComb</v>
      </c>
      <c r="E913" s="8">
        <v>1.3603611287509075E-4</v>
      </c>
    </row>
    <row r="914" spans="1:5">
      <c r="A914" s="2" t="s">
        <v>112</v>
      </c>
      <c r="B914" s="34" t="s">
        <v>90</v>
      </c>
      <c r="C914" s="34" t="s">
        <v>97</v>
      </c>
      <c r="D914" t="str">
        <f>VLOOKUP(A914,CODE!$A$2:$B$86,2,FALSE)</f>
        <v>C_SmallComb</v>
      </c>
      <c r="E914" s="8">
        <v>1.8357692616780634E-3</v>
      </c>
    </row>
    <row r="915" spans="1:5">
      <c r="A915" s="2" t="s">
        <v>112</v>
      </c>
      <c r="B915" s="34" t="s">
        <v>90</v>
      </c>
      <c r="C915" s="34" t="s">
        <v>89</v>
      </c>
      <c r="D915" t="str">
        <f>VLOOKUP(A915,CODE!$A$2:$B$86,2,FALSE)</f>
        <v>C_SmallComb</v>
      </c>
      <c r="E915" s="8">
        <v>2.5154489094183939E-3</v>
      </c>
    </row>
    <row r="916" spans="1:5">
      <c r="A916" s="2" t="s">
        <v>112</v>
      </c>
      <c r="B916" s="34" t="s">
        <v>90</v>
      </c>
      <c r="C916" s="34" t="s">
        <v>96</v>
      </c>
      <c r="D916" t="str">
        <f>VLOOKUP(A916,CODE!$A$2:$B$86,2,FALSE)</f>
        <v>C_SmallComb</v>
      </c>
      <c r="E916" s="8">
        <v>1.5918810822033779E-3</v>
      </c>
    </row>
    <row r="917" spans="1:5">
      <c r="A917" s="2" t="s">
        <v>112</v>
      </c>
      <c r="B917" s="34" t="s">
        <v>90</v>
      </c>
      <c r="C917" s="34" t="s">
        <v>104</v>
      </c>
      <c r="D917" t="str">
        <f>VLOOKUP(A917,CODE!$A$2:$B$86,2,FALSE)</f>
        <v>C_SmallComb</v>
      </c>
      <c r="E917" s="8">
        <v>4.8441360439061709E-4</v>
      </c>
    </row>
    <row r="918" spans="1:5">
      <c r="A918" s="2" t="s">
        <v>112</v>
      </c>
      <c r="B918" s="34" t="s">
        <v>90</v>
      </c>
      <c r="C918" s="34" t="s">
        <v>91</v>
      </c>
      <c r="D918" t="str">
        <f>VLOOKUP(A918,CODE!$A$2:$B$86,2,FALSE)</f>
        <v>C_SmallComb</v>
      </c>
      <c r="E918" s="8">
        <v>1.1185082440932746E-4</v>
      </c>
    </row>
    <row r="919" spans="1:5">
      <c r="A919" s="2" t="s">
        <v>112</v>
      </c>
      <c r="B919" s="34" t="s">
        <v>90</v>
      </c>
      <c r="C919" s="34" t="s">
        <v>58</v>
      </c>
      <c r="D919" t="str">
        <f>VLOOKUP(A919,CODE!$A$2:$B$86,2,FALSE)</f>
        <v>C_SmallComb</v>
      </c>
      <c r="E919" s="8">
        <v>1.4897636875735936E-5</v>
      </c>
    </row>
    <row r="920" spans="1:5">
      <c r="A920" s="2" t="s">
        <v>112</v>
      </c>
      <c r="B920" s="34" t="s">
        <v>90</v>
      </c>
      <c r="C920" s="34" t="s">
        <v>59</v>
      </c>
      <c r="D920" t="str">
        <f>VLOOKUP(A920,CODE!$A$2:$B$86,2,FALSE)</f>
        <v>C_SmallComb</v>
      </c>
      <c r="E920" s="8">
        <v>1.0109964280355827E-4</v>
      </c>
    </row>
    <row r="921" spans="1:5">
      <c r="A921" s="2" t="s">
        <v>112</v>
      </c>
      <c r="B921" s="34" t="s">
        <v>90</v>
      </c>
      <c r="C921" s="34" t="s">
        <v>56</v>
      </c>
      <c r="D921" t="str">
        <f>VLOOKUP(A921,CODE!$A$2:$B$86,2,FALSE)</f>
        <v>C_SmallComb</v>
      </c>
      <c r="E921" s="8">
        <v>1.3097593890320192E-3</v>
      </c>
    </row>
    <row r="922" spans="1:5">
      <c r="A922" s="2" t="s">
        <v>112</v>
      </c>
      <c r="B922" s="34" t="s">
        <v>90</v>
      </c>
      <c r="C922" s="34" t="s">
        <v>60</v>
      </c>
      <c r="D922" t="str">
        <f>VLOOKUP(A922,CODE!$A$2:$B$86,2,FALSE)</f>
        <v>C_SmallComb</v>
      </c>
      <c r="E922" s="8">
        <v>1.0020428156357261E-3</v>
      </c>
    </row>
    <row r="923" spans="1:5">
      <c r="A923" s="2" t="s">
        <v>112</v>
      </c>
      <c r="B923" s="34" t="s">
        <v>90</v>
      </c>
      <c r="C923" s="34" t="s">
        <v>64</v>
      </c>
      <c r="D923" t="str">
        <f>VLOOKUP(A923,CODE!$A$2:$B$86,2,FALSE)</f>
        <v>C_SmallComb</v>
      </c>
      <c r="E923" s="8">
        <v>3.3158619278783469E-5</v>
      </c>
    </row>
    <row r="924" spans="1:5">
      <c r="A924" s="2" t="s">
        <v>112</v>
      </c>
      <c r="B924" s="34" t="s">
        <v>90</v>
      </c>
      <c r="C924" s="34" t="s">
        <v>66</v>
      </c>
      <c r="D924" t="str">
        <f>VLOOKUP(A924,CODE!$A$2:$B$86,2,FALSE)</f>
        <v>C_SmallComb</v>
      </c>
      <c r="E924" s="8">
        <v>2.4837318923658595E-3</v>
      </c>
    </row>
    <row r="925" spans="1:5">
      <c r="A925" s="2" t="s">
        <v>112</v>
      </c>
      <c r="B925" s="34" t="s">
        <v>90</v>
      </c>
      <c r="C925" s="34" t="s">
        <v>70</v>
      </c>
      <c r="D925" t="str">
        <f>VLOOKUP(A925,CODE!$A$2:$B$86,2,FALSE)</f>
        <v>C_SmallComb</v>
      </c>
      <c r="E925" s="8">
        <v>8.9599173896315223E-4</v>
      </c>
    </row>
    <row r="926" spans="1:5">
      <c r="A926" s="2" t="s">
        <v>112</v>
      </c>
      <c r="B926" s="34" t="s">
        <v>92</v>
      </c>
      <c r="C926" s="34" t="s">
        <v>97</v>
      </c>
      <c r="D926" t="str">
        <f>VLOOKUP(A926,CODE!$A$2:$B$86,2,FALSE)</f>
        <v>C_SmallComb</v>
      </c>
      <c r="E926" s="8">
        <v>1.1785850241984473E-3</v>
      </c>
    </row>
    <row r="927" spans="1:5">
      <c r="A927" s="2" t="s">
        <v>112</v>
      </c>
      <c r="B927" s="34" t="s">
        <v>92</v>
      </c>
      <c r="C927" s="34" t="s">
        <v>89</v>
      </c>
      <c r="D927" t="str">
        <f>VLOOKUP(A927,CODE!$A$2:$B$86,2,FALSE)</f>
        <v>C_SmallComb</v>
      </c>
      <c r="E927" s="8">
        <v>1.5709821210197171E-3</v>
      </c>
    </row>
    <row r="928" spans="1:5">
      <c r="A928" s="2" t="s">
        <v>112</v>
      </c>
      <c r="B928" s="34" t="s">
        <v>92</v>
      </c>
      <c r="C928" s="34" t="s">
        <v>96</v>
      </c>
      <c r="D928" t="str">
        <f>VLOOKUP(A928,CODE!$A$2:$B$86,2,FALSE)</f>
        <v>C_SmallComb</v>
      </c>
      <c r="E928" s="8">
        <v>2.4564355329018042E-3</v>
      </c>
    </row>
    <row r="929" spans="1:5">
      <c r="A929" s="2" t="s">
        <v>112</v>
      </c>
      <c r="B929" s="34" t="s">
        <v>92</v>
      </c>
      <c r="C929" s="34" t="s">
        <v>104</v>
      </c>
      <c r="D929" t="str">
        <f>VLOOKUP(A929,CODE!$A$2:$B$86,2,FALSE)</f>
        <v>C_SmallComb</v>
      </c>
      <c r="E929" s="8">
        <v>2.7432791312079E-3</v>
      </c>
    </row>
    <row r="930" spans="1:5">
      <c r="A930" s="2" t="s">
        <v>112</v>
      </c>
      <c r="B930" s="34" t="s">
        <v>92</v>
      </c>
      <c r="C930" s="34" t="s">
        <v>91</v>
      </c>
      <c r="D930" t="str">
        <f>VLOOKUP(A930,CODE!$A$2:$B$86,2,FALSE)</f>
        <v>C_SmallComb</v>
      </c>
      <c r="E930" s="8">
        <v>1.0265519811018806E-3</v>
      </c>
    </row>
    <row r="931" spans="1:5">
      <c r="A931" s="2" t="s">
        <v>112</v>
      </c>
      <c r="B931" s="34" t="s">
        <v>92</v>
      </c>
      <c r="C931" s="34" t="s">
        <v>58</v>
      </c>
      <c r="D931" t="str">
        <f>VLOOKUP(A931,CODE!$A$2:$B$86,2,FALSE)</f>
        <v>C_SmallComb</v>
      </c>
      <c r="E931" s="8">
        <v>8.6876619472186427E-4</v>
      </c>
    </row>
    <row r="932" spans="1:5">
      <c r="A932" s="2" t="s">
        <v>112</v>
      </c>
      <c r="B932" s="34" t="s">
        <v>92</v>
      </c>
      <c r="C932" s="34" t="s">
        <v>59</v>
      </c>
      <c r="D932" t="str">
        <f>VLOOKUP(A932,CODE!$A$2:$B$86,2,FALSE)</f>
        <v>C_SmallComb</v>
      </c>
      <c r="E932" s="8">
        <v>1.3666672687682496E-3</v>
      </c>
    </row>
    <row r="933" spans="1:5">
      <c r="A933" s="2" t="s">
        <v>112</v>
      </c>
      <c r="B933" s="34" t="s">
        <v>92</v>
      </c>
      <c r="C933" s="34" t="s">
        <v>56</v>
      </c>
      <c r="D933" t="str">
        <f>VLOOKUP(A933,CODE!$A$2:$B$86,2,FALSE)</f>
        <v>C_SmallComb</v>
      </c>
      <c r="E933" s="8">
        <v>1.8104765623250052E-3</v>
      </c>
    </row>
    <row r="934" spans="1:5">
      <c r="A934" s="2" t="s">
        <v>112</v>
      </c>
      <c r="B934" s="34" t="s">
        <v>92</v>
      </c>
      <c r="C934" s="34" t="s">
        <v>60</v>
      </c>
      <c r="D934" t="str">
        <f>VLOOKUP(A934,CODE!$A$2:$B$86,2,FALSE)</f>
        <v>C_SmallComb</v>
      </c>
      <c r="E934" s="8">
        <v>1.1026870896280417E-3</v>
      </c>
    </row>
    <row r="935" spans="1:5">
      <c r="A935" s="2" t="s">
        <v>112</v>
      </c>
      <c r="B935" s="34" t="s">
        <v>92</v>
      </c>
      <c r="C935" s="34" t="s">
        <v>62</v>
      </c>
      <c r="D935" t="str">
        <f>VLOOKUP(A935,CODE!$A$2:$B$86,2,FALSE)</f>
        <v>C_SmallComb</v>
      </c>
      <c r="E935" s="8">
        <v>7.2070183256703444E-8</v>
      </c>
    </row>
    <row r="936" spans="1:5">
      <c r="A936" s="2" t="s">
        <v>112</v>
      </c>
      <c r="B936" s="34" t="s">
        <v>92</v>
      </c>
      <c r="C936" s="34" t="s">
        <v>66</v>
      </c>
      <c r="D936" t="str">
        <f>VLOOKUP(A936,CODE!$A$2:$B$86,2,FALSE)</f>
        <v>C_SmallComb</v>
      </c>
      <c r="E936" s="8">
        <v>2.7035168121394282E-3</v>
      </c>
    </row>
    <row r="937" spans="1:5">
      <c r="A937" s="2" t="s">
        <v>112</v>
      </c>
      <c r="B937" s="34" t="s">
        <v>92</v>
      </c>
      <c r="C937" s="34" t="s">
        <v>70</v>
      </c>
      <c r="D937" t="str">
        <f>VLOOKUP(A937,CODE!$A$2:$B$86,2,FALSE)</f>
        <v>C_SmallComb</v>
      </c>
      <c r="E937" s="8">
        <v>9.9262198564096528E-4</v>
      </c>
    </row>
    <row r="938" spans="1:5">
      <c r="A938" s="2" t="s">
        <v>112</v>
      </c>
      <c r="B938" s="34" t="s">
        <v>93</v>
      </c>
      <c r="C938" s="34" t="s">
        <v>94</v>
      </c>
      <c r="D938" t="str">
        <f>VLOOKUP(A938,CODE!$A$2:$B$86,2,FALSE)</f>
        <v>C_SmallComb</v>
      </c>
      <c r="E938" s="8">
        <v>2.0776940348039442E-5</v>
      </c>
    </row>
    <row r="939" spans="1:5">
      <c r="A939" s="2" t="s">
        <v>112</v>
      </c>
      <c r="B939" s="34" t="s">
        <v>93</v>
      </c>
      <c r="C939" s="34" t="s">
        <v>77</v>
      </c>
      <c r="D939" t="str">
        <f>VLOOKUP(A939,CODE!$A$2:$B$86,2,FALSE)</f>
        <v>C_SmallComb</v>
      </c>
      <c r="E939" s="8">
        <v>4.5365959676674181E-6</v>
      </c>
    </row>
    <row r="940" spans="1:5">
      <c r="A940" s="2" t="s">
        <v>112</v>
      </c>
      <c r="B940" s="34" t="s">
        <v>93</v>
      </c>
      <c r="C940" s="34" t="s">
        <v>97</v>
      </c>
      <c r="D940" t="str">
        <f>VLOOKUP(A940,CODE!$A$2:$B$86,2,FALSE)</f>
        <v>C_SmallComb</v>
      </c>
      <c r="E940" s="8">
        <v>8.678827729474768E-4</v>
      </c>
    </row>
    <row r="941" spans="1:5">
      <c r="A941" s="2" t="s">
        <v>112</v>
      </c>
      <c r="B941" s="34" t="s">
        <v>93</v>
      </c>
      <c r="C941" s="34" t="s">
        <v>89</v>
      </c>
      <c r="D941" t="str">
        <f>VLOOKUP(A941,CODE!$A$2:$B$86,2,FALSE)</f>
        <v>C_SmallComb</v>
      </c>
      <c r="E941" s="8">
        <v>3.1058356010413325E-3</v>
      </c>
    </row>
    <row r="942" spans="1:5">
      <c r="A942" s="2" t="s">
        <v>112</v>
      </c>
      <c r="B942" s="34" t="s">
        <v>93</v>
      </c>
      <c r="C942" s="34" t="s">
        <v>96</v>
      </c>
      <c r="D942" t="str">
        <f>VLOOKUP(A942,CODE!$A$2:$B$86,2,FALSE)</f>
        <v>C_SmallComb</v>
      </c>
      <c r="E942" s="8">
        <v>2.1717183198245171E-3</v>
      </c>
    </row>
    <row r="943" spans="1:5">
      <c r="A943" s="2" t="s">
        <v>112</v>
      </c>
      <c r="B943" s="34" t="s">
        <v>93</v>
      </c>
      <c r="C943" s="34" t="s">
        <v>104</v>
      </c>
      <c r="D943" t="str">
        <f>VLOOKUP(A943,CODE!$A$2:$B$86,2,FALSE)</f>
        <v>C_SmallComb</v>
      </c>
      <c r="E943" s="8">
        <v>2.3856155783765572E-4</v>
      </c>
    </row>
    <row r="944" spans="1:5">
      <c r="A944" s="2" t="s">
        <v>112</v>
      </c>
      <c r="B944" s="34" t="s">
        <v>93</v>
      </c>
      <c r="C944" s="34" t="s">
        <v>91</v>
      </c>
      <c r="D944" t="str">
        <f>VLOOKUP(A944,CODE!$A$2:$B$86,2,FALSE)</f>
        <v>C_SmallComb</v>
      </c>
      <c r="E944" s="8">
        <v>9.950206364859218E-4</v>
      </c>
    </row>
    <row r="945" spans="1:5">
      <c r="A945" s="2" t="s">
        <v>112</v>
      </c>
      <c r="B945" s="34" t="s">
        <v>93</v>
      </c>
      <c r="C945" s="34" t="s">
        <v>58</v>
      </c>
      <c r="D945" t="str">
        <f>VLOOKUP(A945,CODE!$A$2:$B$86,2,FALSE)</f>
        <v>C_SmallComb</v>
      </c>
      <c r="E945" s="8">
        <v>1.5099823963696537E-3</v>
      </c>
    </row>
    <row r="946" spans="1:5">
      <c r="A946" s="2" t="s">
        <v>112</v>
      </c>
      <c r="B946" s="34" t="s">
        <v>93</v>
      </c>
      <c r="C946" s="34" t="s">
        <v>59</v>
      </c>
      <c r="D946" t="str">
        <f>VLOOKUP(A946,CODE!$A$2:$B$86,2,FALSE)</f>
        <v>C_SmallComb</v>
      </c>
      <c r="E946" s="8">
        <v>1.0030236105691636E-3</v>
      </c>
    </row>
    <row r="947" spans="1:5">
      <c r="A947" s="2" t="s">
        <v>112</v>
      </c>
      <c r="B947" s="34" t="s">
        <v>93</v>
      </c>
      <c r="C947" s="34" t="s">
        <v>56</v>
      </c>
      <c r="D947" t="str">
        <f>VLOOKUP(A947,CODE!$A$2:$B$86,2,FALSE)</f>
        <v>C_SmallComb</v>
      </c>
      <c r="E947" s="8">
        <v>4.914339651554496E-5</v>
      </c>
    </row>
    <row r="948" spans="1:5">
      <c r="A948" s="2" t="s">
        <v>112</v>
      </c>
      <c r="B948" s="34" t="s">
        <v>93</v>
      </c>
      <c r="C948" s="34" t="s">
        <v>60</v>
      </c>
      <c r="D948" t="str">
        <f>VLOOKUP(A948,CODE!$A$2:$B$86,2,FALSE)</f>
        <v>C_SmallComb</v>
      </c>
      <c r="E948" s="8">
        <v>1.9338251076270397E-4</v>
      </c>
    </row>
    <row r="949" spans="1:5">
      <c r="A949" s="2" t="s">
        <v>112</v>
      </c>
      <c r="B949" s="34" t="s">
        <v>93</v>
      </c>
      <c r="C949" s="34" t="s">
        <v>66</v>
      </c>
      <c r="D949" t="str">
        <f>VLOOKUP(A949,CODE!$A$2:$B$86,2,FALSE)</f>
        <v>C_SmallComb</v>
      </c>
      <c r="E949" s="8">
        <v>2.7233795147410268E-4</v>
      </c>
    </row>
    <row r="950" spans="1:5">
      <c r="A950" s="2" t="s">
        <v>112</v>
      </c>
      <c r="B950" s="34" t="s">
        <v>95</v>
      </c>
      <c r="C950" s="34" t="s">
        <v>97</v>
      </c>
      <c r="D950" t="str">
        <f>VLOOKUP(A950,CODE!$A$2:$B$86,2,FALSE)</f>
        <v>C_SmallComb</v>
      </c>
      <c r="E950" s="8">
        <v>3.1899658051022284E-4</v>
      </c>
    </row>
    <row r="951" spans="1:5">
      <c r="A951" s="2" t="s">
        <v>112</v>
      </c>
      <c r="B951" s="34" t="s">
        <v>95</v>
      </c>
      <c r="C951" s="34" t="s">
        <v>89</v>
      </c>
      <c r="D951" t="str">
        <f>VLOOKUP(A951,CODE!$A$2:$B$86,2,FALSE)</f>
        <v>C_SmallComb</v>
      </c>
      <c r="E951" s="8">
        <v>1.6844956155460875E-3</v>
      </c>
    </row>
    <row r="952" spans="1:5">
      <c r="A952" s="2" t="s">
        <v>112</v>
      </c>
      <c r="B952" s="34" t="s">
        <v>95</v>
      </c>
      <c r="C952" s="34" t="s">
        <v>96</v>
      </c>
      <c r="D952" t="str">
        <f>VLOOKUP(A952,CODE!$A$2:$B$86,2,FALSE)</f>
        <v>C_SmallComb</v>
      </c>
      <c r="E952" s="8">
        <v>3.7057868175009815E-4</v>
      </c>
    </row>
    <row r="953" spans="1:5">
      <c r="A953" s="2" t="s">
        <v>112</v>
      </c>
      <c r="B953" s="34" t="s">
        <v>105</v>
      </c>
      <c r="C953" s="34" t="s">
        <v>89</v>
      </c>
      <c r="D953" t="str">
        <f>VLOOKUP(A953,CODE!$A$2:$B$86,2,FALSE)</f>
        <v>C_SmallComb</v>
      </c>
      <c r="E953" s="8">
        <v>1.0435818365097652E-7</v>
      </c>
    </row>
    <row r="954" spans="1:5">
      <c r="A954" s="2" t="s">
        <v>112</v>
      </c>
      <c r="B954" s="34" t="s">
        <v>98</v>
      </c>
      <c r="C954" s="34" t="s">
        <v>56</v>
      </c>
      <c r="D954" t="str">
        <f>VLOOKUP(A954,CODE!$A$2:$B$86,2,FALSE)</f>
        <v>C_SmallComb</v>
      </c>
      <c r="E954" s="8">
        <v>8.4009033058899567E-10</v>
      </c>
    </row>
    <row r="955" spans="1:5">
      <c r="A955" s="2" t="s">
        <v>112</v>
      </c>
      <c r="B955" s="34" t="s">
        <v>99</v>
      </c>
      <c r="C955" s="34" t="s">
        <v>58</v>
      </c>
      <c r="D955" t="str">
        <f>VLOOKUP(A955,CODE!$A$2:$B$86,2,FALSE)</f>
        <v>C_SmallComb</v>
      </c>
      <c r="E955" s="8">
        <v>9.5062747595465278E-8</v>
      </c>
    </row>
    <row r="956" spans="1:5">
      <c r="A956" s="2" t="s">
        <v>112</v>
      </c>
      <c r="B956" s="34" t="s">
        <v>99</v>
      </c>
      <c r="C956" s="34" t="s">
        <v>59</v>
      </c>
      <c r="D956" t="str">
        <f>VLOOKUP(A956,CODE!$A$2:$B$86,2,FALSE)</f>
        <v>C_SmallComb</v>
      </c>
      <c r="E956" s="8">
        <v>2.8649382144519415E-8</v>
      </c>
    </row>
    <row r="957" spans="1:5">
      <c r="A957" s="2" t="s">
        <v>112</v>
      </c>
      <c r="B957" s="34" t="s">
        <v>99</v>
      </c>
      <c r="C957" s="34" t="s">
        <v>56</v>
      </c>
      <c r="D957" t="str">
        <f>VLOOKUP(A957,CODE!$A$2:$B$86,2,FALSE)</f>
        <v>C_SmallComb</v>
      </c>
      <c r="E957" s="8">
        <v>2.324886636900283E-7</v>
      </c>
    </row>
    <row r="958" spans="1:5">
      <c r="A958" s="2" t="s">
        <v>112</v>
      </c>
      <c r="B958" s="34" t="s">
        <v>99</v>
      </c>
      <c r="C958" s="34" t="s">
        <v>60</v>
      </c>
      <c r="D958" t="str">
        <f>VLOOKUP(A958,CODE!$A$2:$B$86,2,FALSE)</f>
        <v>C_SmallComb</v>
      </c>
      <c r="E958" s="8">
        <v>4.8345873639306896E-8</v>
      </c>
    </row>
    <row r="959" spans="1:5">
      <c r="A959" s="2" t="s">
        <v>112</v>
      </c>
      <c r="B959" s="34" t="s">
        <v>99</v>
      </c>
      <c r="C959" s="34" t="s">
        <v>62</v>
      </c>
      <c r="D959" t="str">
        <f>VLOOKUP(A959,CODE!$A$2:$B$86,2,FALSE)</f>
        <v>C_SmallComb</v>
      </c>
      <c r="E959" s="8">
        <v>4.3495924629474851E-9</v>
      </c>
    </row>
    <row r="960" spans="1:5">
      <c r="A960" s="2" t="s">
        <v>112</v>
      </c>
      <c r="B960" s="34" t="s">
        <v>99</v>
      </c>
      <c r="C960" s="34" t="s">
        <v>64</v>
      </c>
      <c r="D960" t="str">
        <f>VLOOKUP(A960,CODE!$A$2:$B$86,2,FALSE)</f>
        <v>C_SmallComb</v>
      </c>
      <c r="E960" s="8">
        <v>6.7073049337991916E-10</v>
      </c>
    </row>
    <row r="961" spans="1:5">
      <c r="A961" s="2" t="s">
        <v>112</v>
      </c>
      <c r="B961" s="34" t="s">
        <v>55</v>
      </c>
      <c r="C961" s="34" t="s">
        <v>91</v>
      </c>
      <c r="D961" t="str">
        <f>VLOOKUP(A961,CODE!$A$2:$B$86,2,FALSE)</f>
        <v>C_SmallComb</v>
      </c>
      <c r="E961" s="8">
        <v>1.6207942837599513E-10</v>
      </c>
    </row>
    <row r="962" spans="1:5">
      <c r="A962" s="2" t="s">
        <v>112</v>
      </c>
      <c r="B962" s="34" t="s">
        <v>55</v>
      </c>
      <c r="C962" s="34" t="s">
        <v>58</v>
      </c>
      <c r="D962" t="str">
        <f>VLOOKUP(A962,CODE!$A$2:$B$86,2,FALSE)</f>
        <v>C_SmallComb</v>
      </c>
      <c r="E962" s="8">
        <v>9.3040822841531773E-7</v>
      </c>
    </row>
    <row r="963" spans="1:5">
      <c r="A963" s="2" t="s">
        <v>112</v>
      </c>
      <c r="B963" s="34" t="s">
        <v>55</v>
      </c>
      <c r="C963" s="34" t="s">
        <v>59</v>
      </c>
      <c r="D963" t="str">
        <f>VLOOKUP(A963,CODE!$A$2:$B$86,2,FALSE)</f>
        <v>C_SmallComb</v>
      </c>
      <c r="E963" s="8">
        <v>1.9829542619328237E-6</v>
      </c>
    </row>
    <row r="964" spans="1:5">
      <c r="A964" s="2" t="s">
        <v>112</v>
      </c>
      <c r="B964" s="34" t="s">
        <v>55</v>
      </c>
      <c r="C964" s="34" t="s">
        <v>56</v>
      </c>
      <c r="D964" t="str">
        <f>VLOOKUP(A964,CODE!$A$2:$B$86,2,FALSE)</f>
        <v>C_SmallComb</v>
      </c>
      <c r="E964" s="8">
        <v>1.7398627029911881E-6</v>
      </c>
    </row>
    <row r="965" spans="1:5">
      <c r="A965" s="2" t="s">
        <v>112</v>
      </c>
      <c r="B965" s="34" t="s">
        <v>55</v>
      </c>
      <c r="C965" s="34" t="s">
        <v>60</v>
      </c>
      <c r="D965" t="str">
        <f>VLOOKUP(A965,CODE!$A$2:$B$86,2,FALSE)</f>
        <v>C_SmallComb</v>
      </c>
      <c r="E965" s="8">
        <v>6.0830602224185204E-7</v>
      </c>
    </row>
    <row r="966" spans="1:5">
      <c r="A966" s="2" t="s">
        <v>112</v>
      </c>
      <c r="B966" s="34" t="s">
        <v>55</v>
      </c>
      <c r="C966" s="34" t="s">
        <v>62</v>
      </c>
      <c r="D966" t="str">
        <f>VLOOKUP(A966,CODE!$A$2:$B$86,2,FALSE)</f>
        <v>C_SmallComb</v>
      </c>
      <c r="E966" s="8">
        <v>4.148089822561416E-7</v>
      </c>
    </row>
    <row r="967" spans="1:5">
      <c r="A967" s="2" t="s">
        <v>112</v>
      </c>
      <c r="B967" s="34" t="s">
        <v>55</v>
      </c>
      <c r="C967" s="34" t="s">
        <v>64</v>
      </c>
      <c r="D967" t="str">
        <f>VLOOKUP(A967,CODE!$A$2:$B$86,2,FALSE)</f>
        <v>C_SmallComb</v>
      </c>
      <c r="E967" s="8">
        <v>2.7249310630010216E-8</v>
      </c>
    </row>
    <row r="968" spans="1:5">
      <c r="A968" s="2" t="s">
        <v>112</v>
      </c>
      <c r="B968" s="34" t="s">
        <v>57</v>
      </c>
      <c r="C968" s="34" t="s">
        <v>91</v>
      </c>
      <c r="D968" t="str">
        <f>VLOOKUP(A968,CODE!$A$2:$B$86,2,FALSE)</f>
        <v>C_SmallComb</v>
      </c>
      <c r="E968" s="8">
        <v>1.8550997786082523E-7</v>
      </c>
    </row>
    <row r="969" spans="1:5">
      <c r="A969" s="2" t="s">
        <v>112</v>
      </c>
      <c r="B969" s="34" t="s">
        <v>57</v>
      </c>
      <c r="C969" s="34" t="s">
        <v>58</v>
      </c>
      <c r="D969" t="str">
        <f>VLOOKUP(A969,CODE!$A$2:$B$86,2,FALSE)</f>
        <v>C_SmallComb</v>
      </c>
      <c r="E969" s="8">
        <v>6.9338535967297746E-7</v>
      </c>
    </row>
    <row r="970" spans="1:5">
      <c r="A970" s="2" t="s">
        <v>112</v>
      </c>
      <c r="B970" s="34" t="s">
        <v>57</v>
      </c>
      <c r="C970" s="34" t="s">
        <v>59</v>
      </c>
      <c r="D970" t="str">
        <f>VLOOKUP(A970,CODE!$A$2:$B$86,2,FALSE)</f>
        <v>C_SmallComb</v>
      </c>
      <c r="E970" s="8">
        <v>1.7824687779672496E-6</v>
      </c>
    </row>
    <row r="971" spans="1:5">
      <c r="A971" s="2" t="s">
        <v>112</v>
      </c>
      <c r="B971" s="34" t="s">
        <v>57</v>
      </c>
      <c r="C971" s="34" t="s">
        <v>56</v>
      </c>
      <c r="D971" t="str">
        <f>VLOOKUP(A971,CODE!$A$2:$B$86,2,FALSE)</f>
        <v>C_SmallComb</v>
      </c>
      <c r="E971" s="8">
        <v>1.4329029107575742E-6</v>
      </c>
    </row>
    <row r="972" spans="1:5">
      <c r="A972" s="2" t="s">
        <v>112</v>
      </c>
      <c r="B972" s="34" t="s">
        <v>57</v>
      </c>
      <c r="C972" s="34" t="s">
        <v>60</v>
      </c>
      <c r="D972" t="str">
        <f>VLOOKUP(A972,CODE!$A$2:$B$86,2,FALSE)</f>
        <v>C_SmallComb</v>
      </c>
      <c r="E972" s="8">
        <v>1.5536512263121392E-6</v>
      </c>
    </row>
    <row r="973" spans="1:5">
      <c r="A973" s="2" t="s">
        <v>112</v>
      </c>
      <c r="B973" s="34" t="s">
        <v>57</v>
      </c>
      <c r="C973" s="34" t="s">
        <v>62</v>
      </c>
      <c r="D973" t="str">
        <f>VLOOKUP(A973,CODE!$A$2:$B$86,2,FALSE)</f>
        <v>C_SmallComb</v>
      </c>
      <c r="E973" s="8">
        <v>2.0620260733486002E-6</v>
      </c>
    </row>
    <row r="974" spans="1:5">
      <c r="A974" s="2" t="s">
        <v>112</v>
      </c>
      <c r="B974" s="34" t="s">
        <v>57</v>
      </c>
      <c r="C974" s="34" t="s">
        <v>64</v>
      </c>
      <c r="D974" t="str">
        <f>VLOOKUP(A974,CODE!$A$2:$B$86,2,FALSE)</f>
        <v>C_SmallComb</v>
      </c>
      <c r="E974" s="8">
        <v>7.4949240393900014E-7</v>
      </c>
    </row>
    <row r="975" spans="1:5">
      <c r="A975" s="2" t="s">
        <v>112</v>
      </c>
      <c r="B975" s="34" t="s">
        <v>57</v>
      </c>
      <c r="C975" s="34" t="s">
        <v>66</v>
      </c>
      <c r="D975" t="str">
        <f>VLOOKUP(A975,CODE!$A$2:$B$86,2,FALSE)</f>
        <v>C_SmallComb</v>
      </c>
      <c r="E975" s="8">
        <v>5.6486746195292121E-8</v>
      </c>
    </row>
    <row r="976" spans="1:5">
      <c r="A976" s="2" t="s">
        <v>112</v>
      </c>
      <c r="B976" s="34" t="s">
        <v>57</v>
      </c>
      <c r="C976" s="34" t="s">
        <v>70</v>
      </c>
      <c r="D976" t="str">
        <f>VLOOKUP(A976,CODE!$A$2:$B$86,2,FALSE)</f>
        <v>C_SmallComb</v>
      </c>
      <c r="E976" s="8">
        <v>3.2321823339377223E-9</v>
      </c>
    </row>
    <row r="977" spans="1:5">
      <c r="A977" s="2" t="s">
        <v>112</v>
      </c>
      <c r="B977" s="34" t="s">
        <v>57</v>
      </c>
      <c r="C977" s="34" t="s">
        <v>100</v>
      </c>
      <c r="D977" t="str">
        <f>VLOOKUP(A977,CODE!$A$2:$B$86,2,FALSE)</f>
        <v>C_SmallComb</v>
      </c>
      <c r="E977" s="8">
        <v>9.0452496146828009E-10</v>
      </c>
    </row>
    <row r="978" spans="1:5">
      <c r="A978" s="2" t="s">
        <v>112</v>
      </c>
      <c r="B978" s="34" t="s">
        <v>61</v>
      </c>
      <c r="C978" s="34" t="s">
        <v>91</v>
      </c>
      <c r="D978" t="str">
        <f>VLOOKUP(A978,CODE!$A$2:$B$86,2,FALSE)</f>
        <v>C_SmallComb</v>
      </c>
      <c r="E978" s="8">
        <v>1.7187180709155289E-7</v>
      </c>
    </row>
    <row r="979" spans="1:5">
      <c r="A979" s="2" t="s">
        <v>112</v>
      </c>
      <c r="B979" s="34" t="s">
        <v>61</v>
      </c>
      <c r="C979" s="34" t="s">
        <v>58</v>
      </c>
      <c r="D979" t="str">
        <f>VLOOKUP(A979,CODE!$A$2:$B$86,2,FALSE)</f>
        <v>C_SmallComb</v>
      </c>
      <c r="E979" s="8">
        <v>5.8812874131790756E-7</v>
      </c>
    </row>
    <row r="980" spans="1:5">
      <c r="A980" s="2" t="s">
        <v>112</v>
      </c>
      <c r="B980" s="34" t="s">
        <v>61</v>
      </c>
      <c r="C980" s="34" t="s">
        <v>59</v>
      </c>
      <c r="D980" t="str">
        <f>VLOOKUP(A980,CODE!$A$2:$B$86,2,FALSE)</f>
        <v>C_SmallComb</v>
      </c>
      <c r="E980" s="8">
        <v>7.1257484395800726E-7</v>
      </c>
    </row>
    <row r="981" spans="1:5">
      <c r="A981" s="2" t="s">
        <v>112</v>
      </c>
      <c r="B981" s="34" t="s">
        <v>61</v>
      </c>
      <c r="C981" s="34" t="s">
        <v>56</v>
      </c>
      <c r="D981" t="str">
        <f>VLOOKUP(A981,CODE!$A$2:$B$86,2,FALSE)</f>
        <v>C_SmallComb</v>
      </c>
      <c r="E981" s="8">
        <v>8.7050150219469096E-7</v>
      </c>
    </row>
    <row r="982" spans="1:5">
      <c r="A982" s="2" t="s">
        <v>112</v>
      </c>
      <c r="B982" s="34" t="s">
        <v>61</v>
      </c>
      <c r="C982" s="34" t="s">
        <v>60</v>
      </c>
      <c r="D982" t="str">
        <f>VLOOKUP(A982,CODE!$A$2:$B$86,2,FALSE)</f>
        <v>C_SmallComb</v>
      </c>
      <c r="E982" s="8">
        <v>2.3294362845809104E-6</v>
      </c>
    </row>
    <row r="983" spans="1:5">
      <c r="A983" s="2" t="s">
        <v>112</v>
      </c>
      <c r="B983" s="34" t="s">
        <v>61</v>
      </c>
      <c r="C983" s="34" t="s">
        <v>62</v>
      </c>
      <c r="D983" t="str">
        <f>VLOOKUP(A983,CODE!$A$2:$B$86,2,FALSE)</f>
        <v>C_SmallComb</v>
      </c>
      <c r="E983" s="8">
        <v>6.042893499855148E-6</v>
      </c>
    </row>
    <row r="984" spans="1:5">
      <c r="A984" s="2" t="s">
        <v>112</v>
      </c>
      <c r="B984" s="34" t="s">
        <v>61</v>
      </c>
      <c r="C984" s="34" t="s">
        <v>64</v>
      </c>
      <c r="D984" t="str">
        <f>VLOOKUP(A984,CODE!$A$2:$B$86,2,FALSE)</f>
        <v>C_SmallComb</v>
      </c>
      <c r="E984" s="8">
        <v>1.4524668810190804E-6</v>
      </c>
    </row>
    <row r="985" spans="1:5">
      <c r="A985" s="2" t="s">
        <v>112</v>
      </c>
      <c r="B985" s="34" t="s">
        <v>61</v>
      </c>
      <c r="C985" s="34" t="s">
        <v>66</v>
      </c>
      <c r="D985" t="str">
        <f>VLOOKUP(A985,CODE!$A$2:$B$86,2,FALSE)</f>
        <v>C_SmallComb</v>
      </c>
      <c r="E985" s="8">
        <v>5.0953661674341499E-7</v>
      </c>
    </row>
    <row r="986" spans="1:5">
      <c r="A986" s="2" t="s">
        <v>112</v>
      </c>
      <c r="B986" s="34" t="s">
        <v>61</v>
      </c>
      <c r="C986" s="34" t="s">
        <v>70</v>
      </c>
      <c r="D986" t="str">
        <f>VLOOKUP(A986,CODE!$A$2:$B$86,2,FALSE)</f>
        <v>C_SmallComb</v>
      </c>
      <c r="E986" s="8">
        <v>3.8464717866390789E-7</v>
      </c>
    </row>
    <row r="987" spans="1:5">
      <c r="A987" s="2" t="s">
        <v>112</v>
      </c>
      <c r="B987" s="34" t="s">
        <v>61</v>
      </c>
      <c r="C987" s="34" t="s">
        <v>100</v>
      </c>
      <c r="D987" t="str">
        <f>VLOOKUP(A987,CODE!$A$2:$B$86,2,FALSE)</f>
        <v>C_SmallComb</v>
      </c>
      <c r="E987" s="8">
        <v>3.2468061339146821E-7</v>
      </c>
    </row>
    <row r="988" spans="1:5">
      <c r="A988" s="2" t="s">
        <v>112</v>
      </c>
      <c r="B988" s="34" t="s">
        <v>61</v>
      </c>
      <c r="C988" s="34" t="s">
        <v>68</v>
      </c>
      <c r="D988" t="str">
        <f>VLOOKUP(A988,CODE!$A$2:$B$86,2,FALSE)</f>
        <v>C_SmallComb</v>
      </c>
      <c r="E988" s="8">
        <v>7.7796061673218478E-8</v>
      </c>
    </row>
    <row r="989" spans="1:5">
      <c r="A989" s="2" t="s">
        <v>112</v>
      </c>
      <c r="B989" s="34" t="s">
        <v>63</v>
      </c>
      <c r="C989" s="34" t="s">
        <v>91</v>
      </c>
      <c r="D989" t="str">
        <f>VLOOKUP(A989,CODE!$A$2:$B$86,2,FALSE)</f>
        <v>C_SmallComb</v>
      </c>
      <c r="E989" s="8">
        <v>3.8029139769280504E-7</v>
      </c>
    </row>
    <row r="990" spans="1:5">
      <c r="A990" s="2" t="s">
        <v>112</v>
      </c>
      <c r="B990" s="34" t="s">
        <v>63</v>
      </c>
      <c r="C990" s="34" t="s">
        <v>58</v>
      </c>
      <c r="D990" t="str">
        <f>VLOOKUP(A990,CODE!$A$2:$B$86,2,FALSE)</f>
        <v>C_SmallComb</v>
      </c>
      <c r="E990" s="8">
        <v>7.3240290075520198E-7</v>
      </c>
    </row>
    <row r="991" spans="1:5">
      <c r="A991" s="2" t="s">
        <v>112</v>
      </c>
      <c r="B991" s="34" t="s">
        <v>63</v>
      </c>
      <c r="C991" s="34" t="s">
        <v>59</v>
      </c>
      <c r="D991" t="str">
        <f>VLOOKUP(A991,CODE!$A$2:$B$86,2,FALSE)</f>
        <v>C_SmallComb</v>
      </c>
      <c r="E991" s="8">
        <v>1.0342987715387891E-6</v>
      </c>
    </row>
    <row r="992" spans="1:5">
      <c r="A992" s="2" t="s">
        <v>112</v>
      </c>
      <c r="B992" s="34" t="s">
        <v>63</v>
      </c>
      <c r="C992" s="34" t="s">
        <v>56</v>
      </c>
      <c r="D992" t="str">
        <f>VLOOKUP(A992,CODE!$A$2:$B$86,2,FALSE)</f>
        <v>C_SmallComb</v>
      </c>
      <c r="E992" s="8">
        <v>1.4824893604394137E-6</v>
      </c>
    </row>
    <row r="993" spans="1:5">
      <c r="A993" s="2" t="s">
        <v>112</v>
      </c>
      <c r="B993" s="34" t="s">
        <v>63</v>
      </c>
      <c r="C993" s="34" t="s">
        <v>60</v>
      </c>
      <c r="D993" t="str">
        <f>VLOOKUP(A993,CODE!$A$2:$B$86,2,FALSE)</f>
        <v>C_SmallComb</v>
      </c>
      <c r="E993" s="8">
        <v>6.2327932385807295E-7</v>
      </c>
    </row>
    <row r="994" spans="1:5">
      <c r="A994" s="2" t="s">
        <v>112</v>
      </c>
      <c r="B994" s="34" t="s">
        <v>63</v>
      </c>
      <c r="C994" s="34" t="s">
        <v>62</v>
      </c>
      <c r="D994" t="str">
        <f>VLOOKUP(A994,CODE!$A$2:$B$86,2,FALSE)</f>
        <v>C_SmallComb</v>
      </c>
      <c r="E994" s="8">
        <v>1.0815445299799688E-6</v>
      </c>
    </row>
    <row r="995" spans="1:5">
      <c r="A995" s="2" t="s">
        <v>112</v>
      </c>
      <c r="B995" s="34" t="s">
        <v>63</v>
      </c>
      <c r="C995" s="34" t="s">
        <v>64</v>
      </c>
      <c r="D995" t="str">
        <f>VLOOKUP(A995,CODE!$A$2:$B$86,2,FALSE)</f>
        <v>C_SmallComb</v>
      </c>
      <c r="E995" s="8">
        <v>1.1587357795511833E-6</v>
      </c>
    </row>
    <row r="996" spans="1:5">
      <c r="A996" s="2" t="s">
        <v>112</v>
      </c>
      <c r="B996" s="34" t="s">
        <v>63</v>
      </c>
      <c r="C996" s="34" t="s">
        <v>66</v>
      </c>
      <c r="D996" t="str">
        <f>VLOOKUP(A996,CODE!$A$2:$B$86,2,FALSE)</f>
        <v>C_SmallComb</v>
      </c>
      <c r="E996" s="8">
        <v>9.1771790022973592E-7</v>
      </c>
    </row>
    <row r="997" spans="1:5">
      <c r="A997" s="2" t="s">
        <v>112</v>
      </c>
      <c r="B997" s="34" t="s">
        <v>63</v>
      </c>
      <c r="C997" s="34" t="s">
        <v>70</v>
      </c>
      <c r="D997" t="str">
        <f>VLOOKUP(A997,CODE!$A$2:$B$86,2,FALSE)</f>
        <v>C_SmallComb</v>
      </c>
      <c r="E997" s="8">
        <v>7.074610499688176E-7</v>
      </c>
    </row>
    <row r="998" spans="1:5">
      <c r="A998" s="2" t="s">
        <v>112</v>
      </c>
      <c r="B998" s="34" t="s">
        <v>63</v>
      </c>
      <c r="C998" s="34" t="s">
        <v>100</v>
      </c>
      <c r="D998" t="str">
        <f>VLOOKUP(A998,CODE!$A$2:$B$86,2,FALSE)</f>
        <v>C_SmallComb</v>
      </c>
      <c r="E998" s="8">
        <v>5.860339966506032E-7</v>
      </c>
    </row>
    <row r="999" spans="1:5">
      <c r="A999" s="2" t="s">
        <v>112</v>
      </c>
      <c r="B999" s="34" t="s">
        <v>63</v>
      </c>
      <c r="C999" s="34" t="s">
        <v>68</v>
      </c>
      <c r="D999" t="str">
        <f>VLOOKUP(A999,CODE!$A$2:$B$86,2,FALSE)</f>
        <v>C_SmallComb</v>
      </c>
      <c r="E999" s="8">
        <v>5.1892166427691566E-7</v>
      </c>
    </row>
    <row r="1000" spans="1:5">
      <c r="A1000" s="2" t="s">
        <v>112</v>
      </c>
      <c r="B1000" s="34" t="s">
        <v>63</v>
      </c>
      <c r="C1000" s="34" t="s">
        <v>72</v>
      </c>
      <c r="D1000" t="str">
        <f>VLOOKUP(A1000,CODE!$A$2:$B$86,2,FALSE)</f>
        <v>C_SmallComb</v>
      </c>
      <c r="E1000" s="8">
        <v>9.9073268571019343E-8</v>
      </c>
    </row>
    <row r="1001" spans="1:5">
      <c r="A1001" s="2" t="s">
        <v>112</v>
      </c>
      <c r="B1001" s="34" t="s">
        <v>65</v>
      </c>
      <c r="C1001" s="34" t="s">
        <v>59</v>
      </c>
      <c r="D1001" t="str">
        <f>VLOOKUP(A1001,CODE!$A$2:$B$86,2,FALSE)</f>
        <v>C_SmallComb</v>
      </c>
      <c r="E1001" s="8">
        <v>7.0704690748111289E-8</v>
      </c>
    </row>
    <row r="1002" spans="1:5">
      <c r="A1002" s="2" t="s">
        <v>112</v>
      </c>
      <c r="B1002" s="34" t="s">
        <v>65</v>
      </c>
      <c r="C1002" s="34" t="s">
        <v>56</v>
      </c>
      <c r="D1002" t="str">
        <f>VLOOKUP(A1002,CODE!$A$2:$B$86,2,FALSE)</f>
        <v>C_SmallComb</v>
      </c>
      <c r="E1002" s="8">
        <v>2.0281717889496193E-6</v>
      </c>
    </row>
    <row r="1003" spans="1:5">
      <c r="A1003" s="2" t="s">
        <v>112</v>
      </c>
      <c r="B1003" s="34" t="s">
        <v>65</v>
      </c>
      <c r="C1003" s="34" t="s">
        <v>60</v>
      </c>
      <c r="D1003" t="str">
        <f>VLOOKUP(A1003,CODE!$A$2:$B$86,2,FALSE)</f>
        <v>C_SmallComb</v>
      </c>
      <c r="E1003" s="8">
        <v>4.7594196103638804E-7</v>
      </c>
    </row>
    <row r="1004" spans="1:5">
      <c r="A1004" s="2" t="s">
        <v>112</v>
      </c>
      <c r="B1004" s="34" t="s">
        <v>65</v>
      </c>
      <c r="C1004" s="34" t="s">
        <v>62</v>
      </c>
      <c r="D1004" t="str">
        <f>VLOOKUP(A1004,CODE!$A$2:$B$86,2,FALSE)</f>
        <v>C_SmallComb</v>
      </c>
      <c r="E1004" s="8">
        <v>6.3421834152232375E-7</v>
      </c>
    </row>
    <row r="1005" spans="1:5">
      <c r="A1005" s="2" t="s">
        <v>112</v>
      </c>
      <c r="B1005" s="34" t="s">
        <v>65</v>
      </c>
      <c r="C1005" s="34" t="s">
        <v>64</v>
      </c>
      <c r="D1005" t="str">
        <f>VLOOKUP(A1005,CODE!$A$2:$B$86,2,FALSE)</f>
        <v>C_SmallComb</v>
      </c>
      <c r="E1005" s="8">
        <v>1.0271149325994802E-6</v>
      </c>
    </row>
    <row r="1006" spans="1:5">
      <c r="A1006" s="2" t="s">
        <v>112</v>
      </c>
      <c r="B1006" s="34" t="s">
        <v>65</v>
      </c>
      <c r="C1006" s="34" t="s">
        <v>66</v>
      </c>
      <c r="D1006" t="str">
        <f>VLOOKUP(A1006,CODE!$A$2:$B$86,2,FALSE)</f>
        <v>C_SmallComb</v>
      </c>
      <c r="E1006" s="8">
        <v>1.8750945426352901E-6</v>
      </c>
    </row>
    <row r="1007" spans="1:5">
      <c r="A1007" s="2" t="s">
        <v>112</v>
      </c>
      <c r="B1007" s="34" t="s">
        <v>65</v>
      </c>
      <c r="C1007" s="34" t="s">
        <v>70</v>
      </c>
      <c r="D1007" t="str">
        <f>VLOOKUP(A1007,CODE!$A$2:$B$86,2,FALSE)</f>
        <v>C_SmallComb</v>
      </c>
      <c r="E1007" s="8">
        <v>1.4832688596820035E-6</v>
      </c>
    </row>
    <row r="1008" spans="1:5">
      <c r="A1008" s="2" t="s">
        <v>112</v>
      </c>
      <c r="B1008" s="34" t="s">
        <v>65</v>
      </c>
      <c r="C1008" s="34" t="s">
        <v>100</v>
      </c>
      <c r="D1008" t="str">
        <f>VLOOKUP(A1008,CODE!$A$2:$B$86,2,FALSE)</f>
        <v>C_SmallComb</v>
      </c>
      <c r="E1008" s="8">
        <v>6.3664848831726053E-7</v>
      </c>
    </row>
    <row r="1009" spans="1:5">
      <c r="A1009" s="2" t="s">
        <v>112</v>
      </c>
      <c r="B1009" s="34" t="s">
        <v>65</v>
      </c>
      <c r="C1009" s="34" t="s">
        <v>68</v>
      </c>
      <c r="D1009" t="str">
        <f>VLOOKUP(A1009,CODE!$A$2:$B$86,2,FALSE)</f>
        <v>C_SmallComb</v>
      </c>
      <c r="E1009" s="8">
        <v>5.2109509930565278E-7</v>
      </c>
    </row>
    <row r="1010" spans="1:5">
      <c r="A1010" s="2" t="s">
        <v>112</v>
      </c>
      <c r="B1010" s="34" t="s">
        <v>65</v>
      </c>
      <c r="C1010" s="34" t="s">
        <v>72</v>
      </c>
      <c r="D1010" t="str">
        <f>VLOOKUP(A1010,CODE!$A$2:$B$86,2,FALSE)</f>
        <v>C_SmallComb</v>
      </c>
      <c r="E1010" s="8">
        <v>9.5747178368175868E-8</v>
      </c>
    </row>
    <row r="1011" spans="1:5">
      <c r="A1011" s="2" t="s">
        <v>112</v>
      </c>
      <c r="B1011" s="34" t="s">
        <v>67</v>
      </c>
      <c r="C1011" s="34" t="s">
        <v>56</v>
      </c>
      <c r="D1011" t="str">
        <f>VLOOKUP(A1011,CODE!$A$2:$B$86,2,FALSE)</f>
        <v>C_SmallComb</v>
      </c>
      <c r="E1011" s="8">
        <v>9.8741662884531012E-7</v>
      </c>
    </row>
    <row r="1012" spans="1:5">
      <c r="A1012" s="2" t="s">
        <v>112</v>
      </c>
      <c r="B1012" s="34" t="s">
        <v>67</v>
      </c>
      <c r="C1012" s="34" t="s">
        <v>60</v>
      </c>
      <c r="D1012" t="str">
        <f>VLOOKUP(A1012,CODE!$A$2:$B$86,2,FALSE)</f>
        <v>C_SmallComb</v>
      </c>
      <c r="E1012" s="8">
        <v>8.9082727852355547E-7</v>
      </c>
    </row>
    <row r="1013" spans="1:5">
      <c r="A1013" s="2" t="s">
        <v>112</v>
      </c>
      <c r="B1013" s="34" t="s">
        <v>67</v>
      </c>
      <c r="C1013" s="34" t="s">
        <v>62</v>
      </c>
      <c r="D1013" t="str">
        <f>VLOOKUP(A1013,CODE!$A$2:$B$86,2,FALSE)</f>
        <v>C_SmallComb</v>
      </c>
      <c r="E1013" s="8">
        <v>7.905690999470357E-7</v>
      </c>
    </row>
    <row r="1014" spans="1:5">
      <c r="A1014" s="2" t="s">
        <v>112</v>
      </c>
      <c r="B1014" s="34" t="s">
        <v>67</v>
      </c>
      <c r="C1014" s="34" t="s">
        <v>64</v>
      </c>
      <c r="D1014" t="str">
        <f>VLOOKUP(A1014,CODE!$A$2:$B$86,2,FALSE)</f>
        <v>C_SmallComb</v>
      </c>
      <c r="E1014" s="8">
        <v>1.0306180148218585E-6</v>
      </c>
    </row>
    <row r="1015" spans="1:5">
      <c r="A1015" s="2" t="s">
        <v>112</v>
      </c>
      <c r="B1015" s="34" t="s">
        <v>67</v>
      </c>
      <c r="C1015" s="34" t="s">
        <v>66</v>
      </c>
      <c r="D1015" t="str">
        <f>VLOOKUP(A1015,CODE!$A$2:$B$86,2,FALSE)</f>
        <v>C_SmallComb</v>
      </c>
      <c r="E1015" s="8">
        <v>2.5414857211259465E-6</v>
      </c>
    </row>
    <row r="1016" spans="1:5">
      <c r="A1016" s="2" t="s">
        <v>112</v>
      </c>
      <c r="B1016" s="34" t="s">
        <v>67</v>
      </c>
      <c r="C1016" s="34" t="s">
        <v>70</v>
      </c>
      <c r="D1016" t="str">
        <f>VLOOKUP(A1016,CODE!$A$2:$B$86,2,FALSE)</f>
        <v>C_SmallComb</v>
      </c>
      <c r="E1016" s="8">
        <v>2.8969094747515474E-6</v>
      </c>
    </row>
    <row r="1017" spans="1:5">
      <c r="A1017" s="2" t="s">
        <v>112</v>
      </c>
      <c r="B1017" s="34" t="s">
        <v>67</v>
      </c>
      <c r="C1017" s="34" t="s">
        <v>100</v>
      </c>
      <c r="D1017" t="str">
        <f>VLOOKUP(A1017,CODE!$A$2:$B$86,2,FALSE)</f>
        <v>C_SmallComb</v>
      </c>
      <c r="E1017" s="8">
        <v>1.8969560478028648E-6</v>
      </c>
    </row>
    <row r="1018" spans="1:5">
      <c r="A1018" s="2" t="s">
        <v>112</v>
      </c>
      <c r="B1018" s="34" t="s">
        <v>67</v>
      </c>
      <c r="C1018" s="34" t="s">
        <v>68</v>
      </c>
      <c r="D1018" t="str">
        <f>VLOOKUP(A1018,CODE!$A$2:$B$86,2,FALSE)</f>
        <v>C_SmallComb</v>
      </c>
      <c r="E1018" s="8">
        <v>1.0417139130372882E-6</v>
      </c>
    </row>
    <row r="1019" spans="1:5">
      <c r="A1019" s="2" t="s">
        <v>112</v>
      </c>
      <c r="B1019" s="34" t="s">
        <v>67</v>
      </c>
      <c r="C1019" s="34" t="s">
        <v>72</v>
      </c>
      <c r="D1019" t="str">
        <f>VLOOKUP(A1019,CODE!$A$2:$B$86,2,FALSE)</f>
        <v>C_SmallComb</v>
      </c>
      <c r="E1019" s="8">
        <v>6.8885728800729968E-7</v>
      </c>
    </row>
    <row r="1020" spans="1:5">
      <c r="A1020" s="2" t="s">
        <v>112</v>
      </c>
      <c r="B1020" s="34" t="s">
        <v>67</v>
      </c>
      <c r="C1020" s="34" t="s">
        <v>101</v>
      </c>
      <c r="D1020" t="str">
        <f>VLOOKUP(A1020,CODE!$A$2:$B$86,2,FALSE)</f>
        <v>C_SmallComb</v>
      </c>
      <c r="E1020" s="8">
        <v>3.9635607388171457E-9</v>
      </c>
    </row>
    <row r="1021" spans="1:5">
      <c r="A1021" s="2" t="s">
        <v>112</v>
      </c>
      <c r="B1021" s="34" t="s">
        <v>69</v>
      </c>
      <c r="C1021" s="34" t="s">
        <v>59</v>
      </c>
      <c r="D1021" t="str">
        <f>VLOOKUP(A1021,CODE!$A$2:$B$86,2,FALSE)</f>
        <v>C_SmallComb</v>
      </c>
      <c r="E1021" s="8">
        <v>1.636414988282794E-9</v>
      </c>
    </row>
    <row r="1022" spans="1:5">
      <c r="A1022" s="2" t="s">
        <v>112</v>
      </c>
      <c r="B1022" s="34" t="s">
        <v>69</v>
      </c>
      <c r="C1022" s="34" t="s">
        <v>56</v>
      </c>
      <c r="D1022" t="str">
        <f>VLOOKUP(A1022,CODE!$A$2:$B$86,2,FALSE)</f>
        <v>C_SmallComb</v>
      </c>
      <c r="E1022" s="8">
        <v>8.4875063638155743E-7</v>
      </c>
    </row>
    <row r="1023" spans="1:5">
      <c r="A1023" s="2" t="s">
        <v>112</v>
      </c>
      <c r="B1023" s="34" t="s">
        <v>69</v>
      </c>
      <c r="C1023" s="34" t="s">
        <v>60</v>
      </c>
      <c r="D1023" t="str">
        <f>VLOOKUP(A1023,CODE!$A$2:$B$86,2,FALSE)</f>
        <v>C_SmallComb</v>
      </c>
      <c r="E1023" s="8">
        <v>1.5217048562410914E-6</v>
      </c>
    </row>
    <row r="1024" spans="1:5">
      <c r="A1024" s="2" t="s">
        <v>112</v>
      </c>
      <c r="B1024" s="34" t="s">
        <v>69</v>
      </c>
      <c r="C1024" s="34" t="s">
        <v>62</v>
      </c>
      <c r="D1024" t="str">
        <f>VLOOKUP(A1024,CODE!$A$2:$B$86,2,FALSE)</f>
        <v>C_SmallComb</v>
      </c>
      <c r="E1024" s="8">
        <v>1.0415400260463931E-6</v>
      </c>
    </row>
    <row r="1025" spans="1:5">
      <c r="A1025" s="2" t="s">
        <v>112</v>
      </c>
      <c r="B1025" s="34" t="s">
        <v>69</v>
      </c>
      <c r="C1025" s="34" t="s">
        <v>64</v>
      </c>
      <c r="D1025" t="str">
        <f>VLOOKUP(A1025,CODE!$A$2:$B$86,2,FALSE)</f>
        <v>C_SmallComb</v>
      </c>
      <c r="E1025" s="8">
        <v>8.8699770437788053E-7</v>
      </c>
    </row>
    <row r="1026" spans="1:5">
      <c r="A1026" s="2" t="s">
        <v>112</v>
      </c>
      <c r="B1026" s="34" t="s">
        <v>69</v>
      </c>
      <c r="C1026" s="34" t="s">
        <v>66</v>
      </c>
      <c r="D1026" t="str">
        <f>VLOOKUP(A1026,CODE!$A$2:$B$86,2,FALSE)</f>
        <v>C_SmallComb</v>
      </c>
      <c r="E1026" s="8">
        <v>1.8341174252613503E-6</v>
      </c>
    </row>
    <row r="1027" spans="1:5">
      <c r="A1027" s="2" t="s">
        <v>112</v>
      </c>
      <c r="B1027" s="34" t="s">
        <v>69</v>
      </c>
      <c r="C1027" s="34" t="s">
        <v>70</v>
      </c>
      <c r="D1027" t="str">
        <f>VLOOKUP(A1027,CODE!$A$2:$B$86,2,FALSE)</f>
        <v>C_SmallComb</v>
      </c>
      <c r="E1027" s="8">
        <v>2.5436521027020675E-6</v>
      </c>
    </row>
    <row r="1028" spans="1:5">
      <c r="A1028" s="2" t="s">
        <v>112</v>
      </c>
      <c r="B1028" s="34" t="s">
        <v>69</v>
      </c>
      <c r="C1028" s="34" t="s">
        <v>100</v>
      </c>
      <c r="D1028" t="str">
        <f>VLOOKUP(A1028,CODE!$A$2:$B$86,2,FALSE)</f>
        <v>C_SmallComb</v>
      </c>
      <c r="E1028" s="8">
        <v>2.421243088485315E-6</v>
      </c>
    </row>
    <row r="1029" spans="1:5">
      <c r="A1029" s="2" t="s">
        <v>112</v>
      </c>
      <c r="B1029" s="34" t="s">
        <v>69</v>
      </c>
      <c r="C1029" s="34" t="s">
        <v>68</v>
      </c>
      <c r="D1029" t="str">
        <f>VLOOKUP(A1029,CODE!$A$2:$B$86,2,FALSE)</f>
        <v>C_SmallComb</v>
      </c>
      <c r="E1029" s="8">
        <v>1.273316024759046E-6</v>
      </c>
    </row>
    <row r="1030" spans="1:5">
      <c r="A1030" s="2" t="s">
        <v>112</v>
      </c>
      <c r="B1030" s="34" t="s">
        <v>69</v>
      </c>
      <c r="C1030" s="34" t="s">
        <v>72</v>
      </c>
      <c r="D1030" t="str">
        <f>VLOOKUP(A1030,CODE!$A$2:$B$86,2,FALSE)</f>
        <v>C_SmallComb</v>
      </c>
      <c r="E1030" s="8">
        <v>7.3488897474801699E-7</v>
      </c>
    </row>
    <row r="1031" spans="1:5">
      <c r="A1031" s="2" t="s">
        <v>112</v>
      </c>
      <c r="B1031" s="34" t="s">
        <v>69</v>
      </c>
      <c r="C1031" s="34" t="s">
        <v>101</v>
      </c>
      <c r="D1031" t="str">
        <f>VLOOKUP(A1031,CODE!$A$2:$B$86,2,FALSE)</f>
        <v>C_SmallComb</v>
      </c>
      <c r="E1031" s="8">
        <v>9.0647041274049418E-8</v>
      </c>
    </row>
    <row r="1032" spans="1:5">
      <c r="A1032" s="2" t="s">
        <v>112</v>
      </c>
      <c r="B1032" s="34" t="s">
        <v>71</v>
      </c>
      <c r="C1032" s="34" t="s">
        <v>58</v>
      </c>
      <c r="D1032" t="str">
        <f>VLOOKUP(A1032,CODE!$A$2:$B$86,2,FALSE)</f>
        <v>C_SmallComb</v>
      </c>
      <c r="E1032" s="8">
        <v>2.2364766607900326E-8</v>
      </c>
    </row>
    <row r="1033" spans="1:5">
      <c r="A1033" s="2" t="s">
        <v>112</v>
      </c>
      <c r="B1033" s="34" t="s">
        <v>71</v>
      </c>
      <c r="C1033" s="34" t="s">
        <v>59</v>
      </c>
      <c r="D1033" t="str">
        <f>VLOOKUP(A1033,CODE!$A$2:$B$86,2,FALSE)</f>
        <v>C_SmallComb</v>
      </c>
      <c r="E1033" s="8">
        <v>1.9878460263599353E-7</v>
      </c>
    </row>
    <row r="1034" spans="1:5">
      <c r="A1034" s="2" t="s">
        <v>112</v>
      </c>
      <c r="B1034" s="34" t="s">
        <v>71</v>
      </c>
      <c r="C1034" s="34" t="s">
        <v>56</v>
      </c>
      <c r="D1034" t="str">
        <f>VLOOKUP(A1034,CODE!$A$2:$B$86,2,FALSE)</f>
        <v>C_SmallComb</v>
      </c>
      <c r="E1034" s="8">
        <v>1.621697757523725E-6</v>
      </c>
    </row>
    <row r="1035" spans="1:5">
      <c r="A1035" s="2" t="s">
        <v>112</v>
      </c>
      <c r="B1035" s="34" t="s">
        <v>71</v>
      </c>
      <c r="C1035" s="34" t="s">
        <v>60</v>
      </c>
      <c r="D1035" t="str">
        <f>VLOOKUP(A1035,CODE!$A$2:$B$86,2,FALSE)</f>
        <v>C_SmallComb</v>
      </c>
      <c r="E1035" s="8">
        <v>2.9216972946720529E-6</v>
      </c>
    </row>
    <row r="1036" spans="1:5">
      <c r="A1036" s="2" t="s">
        <v>112</v>
      </c>
      <c r="B1036" s="34" t="s">
        <v>71</v>
      </c>
      <c r="C1036" s="34" t="s">
        <v>62</v>
      </c>
      <c r="D1036" t="str">
        <f>VLOOKUP(A1036,CODE!$A$2:$B$86,2,FALSE)</f>
        <v>C_SmallComb</v>
      </c>
      <c r="E1036" s="8">
        <v>1.6055003132286041E-6</v>
      </c>
    </row>
    <row r="1037" spans="1:5">
      <c r="A1037" s="2" t="s">
        <v>112</v>
      </c>
      <c r="B1037" s="34" t="s">
        <v>71</v>
      </c>
      <c r="C1037" s="34" t="s">
        <v>64</v>
      </c>
      <c r="D1037" t="str">
        <f>VLOOKUP(A1037,CODE!$A$2:$B$86,2,FALSE)</f>
        <v>C_SmallComb</v>
      </c>
      <c r="E1037" s="8">
        <v>8.8935773435897204E-7</v>
      </c>
    </row>
    <row r="1038" spans="1:5">
      <c r="A1038" s="2" t="s">
        <v>112</v>
      </c>
      <c r="B1038" s="34" t="s">
        <v>71</v>
      </c>
      <c r="C1038" s="34" t="s">
        <v>66</v>
      </c>
      <c r="D1038" t="str">
        <f>VLOOKUP(A1038,CODE!$A$2:$B$86,2,FALSE)</f>
        <v>C_SmallComb</v>
      </c>
      <c r="E1038" s="8">
        <v>5.5058848121858268E-7</v>
      </c>
    </row>
    <row r="1039" spans="1:5">
      <c r="A1039" s="2" t="s">
        <v>112</v>
      </c>
      <c r="B1039" s="34" t="s">
        <v>71</v>
      </c>
      <c r="C1039" s="34" t="s">
        <v>70</v>
      </c>
      <c r="D1039" t="str">
        <f>VLOOKUP(A1039,CODE!$A$2:$B$86,2,FALSE)</f>
        <v>C_SmallComb</v>
      </c>
      <c r="E1039" s="8">
        <v>2.0125119967720728E-7</v>
      </c>
    </row>
    <row r="1040" spans="1:5">
      <c r="A1040" s="2" t="s">
        <v>112</v>
      </c>
      <c r="B1040" s="34" t="s">
        <v>71</v>
      </c>
      <c r="C1040" s="34" t="s">
        <v>100</v>
      </c>
      <c r="D1040" t="str">
        <f>VLOOKUP(A1040,CODE!$A$2:$B$86,2,FALSE)</f>
        <v>C_SmallComb</v>
      </c>
      <c r="E1040" s="8">
        <v>1.8381386922347638E-8</v>
      </c>
    </row>
    <row r="1041" spans="1:5">
      <c r="A1041" s="2" t="s">
        <v>112</v>
      </c>
      <c r="B1041" s="34" t="s">
        <v>71</v>
      </c>
      <c r="C1041" s="34" t="s">
        <v>68</v>
      </c>
      <c r="D1041" t="str">
        <f>VLOOKUP(A1041,CODE!$A$2:$B$86,2,FALSE)</f>
        <v>C_SmallComb</v>
      </c>
      <c r="E1041" s="8">
        <v>1.0718859393722206E-6</v>
      </c>
    </row>
    <row r="1042" spans="1:5">
      <c r="A1042" s="2" t="s">
        <v>112</v>
      </c>
      <c r="B1042" s="34" t="s">
        <v>71</v>
      </c>
      <c r="C1042" s="34" t="s">
        <v>72</v>
      </c>
      <c r="D1042" t="str">
        <f>VLOOKUP(A1042,CODE!$A$2:$B$86,2,FALSE)</f>
        <v>C_SmallComb</v>
      </c>
      <c r="E1042" s="8">
        <v>5.2561178653538938E-7</v>
      </c>
    </row>
    <row r="1043" spans="1:5">
      <c r="A1043" s="2" t="s">
        <v>112</v>
      </c>
      <c r="B1043" s="34" t="s">
        <v>73</v>
      </c>
      <c r="C1043" s="34" t="s">
        <v>102</v>
      </c>
      <c r="D1043" t="str">
        <f>VLOOKUP(A1043,CODE!$A$2:$B$86,2,FALSE)</f>
        <v>C_SmallComb</v>
      </c>
      <c r="E1043" s="8">
        <v>1.0180904480667562E-9</v>
      </c>
    </row>
    <row r="1044" spans="1:5">
      <c r="A1044" s="2" t="s">
        <v>112</v>
      </c>
      <c r="B1044" s="34" t="s">
        <v>73</v>
      </c>
      <c r="C1044" s="34" t="s">
        <v>74</v>
      </c>
      <c r="D1044" t="str">
        <f>VLOOKUP(A1044,CODE!$A$2:$B$86,2,FALSE)</f>
        <v>C_SmallComb</v>
      </c>
      <c r="E1044" s="8">
        <v>8.0070793546756306E-8</v>
      </c>
    </row>
    <row r="1045" spans="1:5">
      <c r="A1045" s="2" t="s">
        <v>112</v>
      </c>
      <c r="B1045" s="34" t="s">
        <v>73</v>
      </c>
      <c r="C1045" s="34" t="s">
        <v>97</v>
      </c>
      <c r="D1045" t="str">
        <f>VLOOKUP(A1045,CODE!$A$2:$B$86,2,FALSE)</f>
        <v>C_SmallComb</v>
      </c>
      <c r="E1045" s="8">
        <v>6.0675064463263263E-9</v>
      </c>
    </row>
    <row r="1046" spans="1:5">
      <c r="A1046" s="2" t="s">
        <v>112</v>
      </c>
      <c r="B1046" s="34" t="s">
        <v>73</v>
      </c>
      <c r="C1046" s="34" t="s">
        <v>91</v>
      </c>
      <c r="D1046" t="str">
        <f>VLOOKUP(A1046,CODE!$A$2:$B$86,2,FALSE)</f>
        <v>C_SmallComb</v>
      </c>
      <c r="E1046" s="8">
        <v>3.1081372475521161E-9</v>
      </c>
    </row>
    <row r="1047" spans="1:5">
      <c r="A1047" s="2" t="s">
        <v>112</v>
      </c>
      <c r="B1047" s="34" t="s">
        <v>73</v>
      </c>
      <c r="C1047" s="34" t="s">
        <v>58</v>
      </c>
      <c r="D1047" t="str">
        <f>VLOOKUP(A1047,CODE!$A$2:$B$86,2,FALSE)</f>
        <v>C_SmallComb</v>
      </c>
      <c r="E1047" s="8">
        <v>2.7013572798467916E-7</v>
      </c>
    </row>
    <row r="1048" spans="1:5">
      <c r="A1048" s="2" t="s">
        <v>112</v>
      </c>
      <c r="B1048" s="34" t="s">
        <v>73</v>
      </c>
      <c r="C1048" s="34" t="s">
        <v>59</v>
      </c>
      <c r="D1048" t="str">
        <f>VLOOKUP(A1048,CODE!$A$2:$B$86,2,FALSE)</f>
        <v>C_SmallComb</v>
      </c>
      <c r="E1048" s="8">
        <v>8.3330880280846572E-7</v>
      </c>
    </row>
    <row r="1049" spans="1:5">
      <c r="A1049" s="2" t="s">
        <v>112</v>
      </c>
      <c r="B1049" s="34" t="s">
        <v>73</v>
      </c>
      <c r="C1049" s="34" t="s">
        <v>56</v>
      </c>
      <c r="D1049" t="str">
        <f>VLOOKUP(A1049,CODE!$A$2:$B$86,2,FALSE)</f>
        <v>C_SmallComb</v>
      </c>
      <c r="E1049" s="8">
        <v>9.5845943024646458E-7</v>
      </c>
    </row>
    <row r="1050" spans="1:5">
      <c r="A1050" s="2" t="s">
        <v>112</v>
      </c>
      <c r="B1050" s="34" t="s">
        <v>73</v>
      </c>
      <c r="C1050" s="34" t="s">
        <v>60</v>
      </c>
      <c r="D1050" t="str">
        <f>VLOOKUP(A1050,CODE!$A$2:$B$86,2,FALSE)</f>
        <v>C_SmallComb</v>
      </c>
      <c r="E1050" s="8">
        <v>1.6914173742554253E-6</v>
      </c>
    </row>
    <row r="1051" spans="1:5">
      <c r="A1051" s="2" t="s">
        <v>112</v>
      </c>
      <c r="B1051" s="34" t="s">
        <v>73</v>
      </c>
      <c r="C1051" s="34" t="s">
        <v>62</v>
      </c>
      <c r="D1051" t="str">
        <f>VLOOKUP(A1051,CODE!$A$2:$B$86,2,FALSE)</f>
        <v>C_SmallComb</v>
      </c>
      <c r="E1051" s="8">
        <v>1.1203810915378134E-6</v>
      </c>
    </row>
    <row r="1052" spans="1:5">
      <c r="A1052" s="2" t="s">
        <v>112</v>
      </c>
      <c r="B1052" s="34" t="s">
        <v>73</v>
      </c>
      <c r="C1052" s="34" t="s">
        <v>64</v>
      </c>
      <c r="D1052" t="str">
        <f>VLOOKUP(A1052,CODE!$A$2:$B$86,2,FALSE)</f>
        <v>C_SmallComb</v>
      </c>
      <c r="E1052" s="8">
        <v>6.4689231612326042E-7</v>
      </c>
    </row>
    <row r="1053" spans="1:5">
      <c r="A1053" s="2" t="s">
        <v>112</v>
      </c>
      <c r="B1053" s="34" t="s">
        <v>73</v>
      </c>
      <c r="C1053" s="34" t="s">
        <v>66</v>
      </c>
      <c r="D1053" t="str">
        <f>VLOOKUP(A1053,CODE!$A$2:$B$86,2,FALSE)</f>
        <v>C_SmallComb</v>
      </c>
      <c r="E1053" s="8">
        <v>2.6240455660736757E-8</v>
      </c>
    </row>
    <row r="1054" spans="1:5">
      <c r="A1054" s="2" t="s">
        <v>112</v>
      </c>
      <c r="B1054" s="34" t="s">
        <v>73</v>
      </c>
      <c r="C1054" s="34" t="s">
        <v>68</v>
      </c>
      <c r="D1054" t="str">
        <f>VLOOKUP(A1054,CODE!$A$2:$B$86,2,FALSE)</f>
        <v>C_SmallComb</v>
      </c>
      <c r="E1054" s="8">
        <v>2.2495896849714922E-7</v>
      </c>
    </row>
    <row r="1055" spans="1:5">
      <c r="A1055" s="2" t="s">
        <v>112</v>
      </c>
      <c r="B1055" s="34" t="s">
        <v>73</v>
      </c>
      <c r="C1055" s="34" t="s">
        <v>72</v>
      </c>
      <c r="D1055" t="str">
        <f>VLOOKUP(A1055,CODE!$A$2:$B$86,2,FALSE)</f>
        <v>C_SmallComb</v>
      </c>
      <c r="E1055" s="8">
        <v>7.4467617730030198E-8</v>
      </c>
    </row>
    <row r="1056" spans="1:5">
      <c r="A1056" s="2" t="s">
        <v>112</v>
      </c>
      <c r="B1056" s="34" t="s">
        <v>103</v>
      </c>
      <c r="C1056" s="34" t="s">
        <v>102</v>
      </c>
      <c r="D1056" t="str">
        <f>VLOOKUP(A1056,CODE!$A$2:$B$86,2,FALSE)</f>
        <v>C_SmallComb</v>
      </c>
      <c r="E1056" s="8">
        <v>3.6676520793777435E-8</v>
      </c>
    </row>
    <row r="1057" spans="1:5">
      <c r="A1057" s="2" t="s">
        <v>112</v>
      </c>
      <c r="B1057" s="34" t="s">
        <v>103</v>
      </c>
      <c r="C1057" s="34" t="s">
        <v>74</v>
      </c>
      <c r="D1057" t="str">
        <f>VLOOKUP(A1057,CODE!$A$2:$B$86,2,FALSE)</f>
        <v>C_SmallComb</v>
      </c>
      <c r="E1057" s="8">
        <v>4.4308466626850267E-7</v>
      </c>
    </row>
    <row r="1058" spans="1:5">
      <c r="A1058" s="2" t="s">
        <v>112</v>
      </c>
      <c r="B1058" s="34" t="s">
        <v>103</v>
      </c>
      <c r="C1058" s="34" t="s">
        <v>97</v>
      </c>
      <c r="D1058" t="str">
        <f>VLOOKUP(A1058,CODE!$A$2:$B$86,2,FALSE)</f>
        <v>C_SmallComb</v>
      </c>
      <c r="E1058" s="8">
        <v>3.023684573911669E-7</v>
      </c>
    </row>
    <row r="1059" spans="1:5">
      <c r="A1059" s="2" t="s">
        <v>112</v>
      </c>
      <c r="B1059" s="34" t="s">
        <v>103</v>
      </c>
      <c r="C1059" s="34" t="s">
        <v>89</v>
      </c>
      <c r="D1059" t="str">
        <f>VLOOKUP(A1059,CODE!$A$2:$B$86,2,FALSE)</f>
        <v>C_SmallComb</v>
      </c>
      <c r="E1059" s="8">
        <v>1.3739830310045071E-7</v>
      </c>
    </row>
    <row r="1060" spans="1:5">
      <c r="A1060" s="2" t="s">
        <v>112</v>
      </c>
      <c r="B1060" s="34" t="s">
        <v>103</v>
      </c>
      <c r="C1060" s="34" t="s">
        <v>91</v>
      </c>
      <c r="D1060" t="str">
        <f>VLOOKUP(A1060,CODE!$A$2:$B$86,2,FALSE)</f>
        <v>C_SmallComb</v>
      </c>
      <c r="E1060" s="8">
        <v>1.6560058116635211E-9</v>
      </c>
    </row>
    <row r="1061" spans="1:5">
      <c r="A1061" s="2" t="s">
        <v>112</v>
      </c>
      <c r="B1061" s="34" t="s">
        <v>103</v>
      </c>
      <c r="C1061" s="34" t="s">
        <v>58</v>
      </c>
      <c r="D1061" t="str">
        <f>VLOOKUP(A1061,CODE!$A$2:$B$86,2,FALSE)</f>
        <v>C_SmallComb</v>
      </c>
      <c r="E1061" s="8">
        <v>3.653621677046335E-9</v>
      </c>
    </row>
    <row r="1062" spans="1:5">
      <c r="A1062" s="2" t="s">
        <v>112</v>
      </c>
      <c r="B1062" s="34" t="s">
        <v>103</v>
      </c>
      <c r="C1062" s="34" t="s">
        <v>59</v>
      </c>
      <c r="D1062" t="str">
        <f>VLOOKUP(A1062,CODE!$A$2:$B$86,2,FALSE)</f>
        <v>C_SmallComb</v>
      </c>
      <c r="E1062" s="8">
        <v>2.9003443980315798E-7</v>
      </c>
    </row>
    <row r="1063" spans="1:5">
      <c r="A1063" s="2" t="s">
        <v>112</v>
      </c>
      <c r="B1063" s="34" t="s">
        <v>103</v>
      </c>
      <c r="C1063" s="34" t="s">
        <v>56</v>
      </c>
      <c r="D1063" t="str">
        <f>VLOOKUP(A1063,CODE!$A$2:$B$86,2,FALSE)</f>
        <v>C_SmallComb</v>
      </c>
      <c r="E1063" s="8">
        <v>5.2035598651092215E-7</v>
      </c>
    </row>
    <row r="1064" spans="1:5">
      <c r="A1064" s="2" t="s">
        <v>112</v>
      </c>
      <c r="B1064" s="34" t="s">
        <v>103</v>
      </c>
      <c r="C1064" s="34" t="s">
        <v>60</v>
      </c>
      <c r="D1064" t="str">
        <f>VLOOKUP(A1064,CODE!$A$2:$B$86,2,FALSE)</f>
        <v>C_SmallComb</v>
      </c>
      <c r="E1064" s="8">
        <v>8.1261460717771609E-7</v>
      </c>
    </row>
    <row r="1065" spans="1:5">
      <c r="A1065" s="2" t="s">
        <v>112</v>
      </c>
      <c r="B1065" s="34" t="s">
        <v>103</v>
      </c>
      <c r="C1065" s="34" t="s">
        <v>62</v>
      </c>
      <c r="D1065" t="str">
        <f>VLOOKUP(A1065,CODE!$A$2:$B$86,2,FALSE)</f>
        <v>C_SmallComb</v>
      </c>
      <c r="E1065" s="8">
        <v>9.2203673494375424E-7</v>
      </c>
    </row>
    <row r="1066" spans="1:5">
      <c r="A1066" s="2" t="s">
        <v>112</v>
      </c>
      <c r="B1066" s="34" t="s">
        <v>103</v>
      </c>
      <c r="C1066" s="34" t="s">
        <v>64</v>
      </c>
      <c r="D1066" t="str">
        <f>VLOOKUP(A1066,CODE!$A$2:$B$86,2,FALSE)</f>
        <v>C_SmallComb</v>
      </c>
      <c r="E1066" s="8">
        <v>1.0711588779353749E-6</v>
      </c>
    </row>
    <row r="1067" spans="1:5">
      <c r="A1067" s="2" t="s">
        <v>112</v>
      </c>
      <c r="B1067" s="34" t="s">
        <v>75</v>
      </c>
      <c r="C1067" s="34" t="s">
        <v>79</v>
      </c>
      <c r="D1067" t="str">
        <f>VLOOKUP(A1067,CODE!$A$2:$B$86,2,FALSE)</f>
        <v>C_SmallComb</v>
      </c>
      <c r="E1067" s="8">
        <v>3.7347182116574619E-8</v>
      </c>
    </row>
    <row r="1068" spans="1:5">
      <c r="A1068" s="2" t="s">
        <v>112</v>
      </c>
      <c r="B1068" s="34" t="s">
        <v>75</v>
      </c>
      <c r="C1068" s="34" t="s">
        <v>102</v>
      </c>
      <c r="D1068" t="str">
        <f>VLOOKUP(A1068,CODE!$A$2:$B$86,2,FALSE)</f>
        <v>C_SmallComb</v>
      </c>
      <c r="E1068" s="8">
        <v>3.5051529214682243E-7</v>
      </c>
    </row>
    <row r="1069" spans="1:5">
      <c r="A1069" s="2" t="s">
        <v>112</v>
      </c>
      <c r="B1069" s="34" t="s">
        <v>75</v>
      </c>
      <c r="C1069" s="34" t="s">
        <v>74</v>
      </c>
      <c r="D1069" t="str">
        <f>VLOOKUP(A1069,CODE!$A$2:$B$86,2,FALSE)</f>
        <v>C_SmallComb</v>
      </c>
      <c r="E1069" s="8">
        <v>4.058559410440941E-7</v>
      </c>
    </row>
    <row r="1070" spans="1:5">
      <c r="A1070" s="2" t="s">
        <v>112</v>
      </c>
      <c r="B1070" s="34" t="s">
        <v>75</v>
      </c>
      <c r="C1070" s="34" t="s">
        <v>97</v>
      </c>
      <c r="D1070" t="str">
        <f>VLOOKUP(A1070,CODE!$A$2:$B$86,2,FALSE)</f>
        <v>C_SmallComb</v>
      </c>
      <c r="E1070" s="8">
        <v>4.4182846129111824E-7</v>
      </c>
    </row>
    <row r="1071" spans="1:5">
      <c r="A1071" s="2" t="s">
        <v>112</v>
      </c>
      <c r="B1071" s="34" t="s">
        <v>75</v>
      </c>
      <c r="C1071" s="34" t="s">
        <v>89</v>
      </c>
      <c r="D1071" t="str">
        <f>VLOOKUP(A1071,CODE!$A$2:$B$86,2,FALSE)</f>
        <v>C_SmallComb</v>
      </c>
      <c r="E1071" s="8">
        <v>1.8174757288189185E-7</v>
      </c>
    </row>
    <row r="1072" spans="1:5">
      <c r="A1072" s="2" t="s">
        <v>112</v>
      </c>
      <c r="B1072" s="34" t="s">
        <v>75</v>
      </c>
      <c r="C1072" s="34" t="s">
        <v>58</v>
      </c>
      <c r="D1072" t="str">
        <f>VLOOKUP(A1072,CODE!$A$2:$B$86,2,FALSE)</f>
        <v>C_SmallComb</v>
      </c>
      <c r="E1072" s="8">
        <v>6.1678053712962208E-9</v>
      </c>
    </row>
    <row r="1073" spans="1:5">
      <c r="A1073" s="2" t="s">
        <v>112</v>
      </c>
      <c r="B1073" s="34" t="s">
        <v>75</v>
      </c>
      <c r="C1073" s="34" t="s">
        <v>59</v>
      </c>
      <c r="D1073" t="str">
        <f>VLOOKUP(A1073,CODE!$A$2:$B$86,2,FALSE)</f>
        <v>C_SmallComb</v>
      </c>
      <c r="E1073" s="8">
        <v>3.2592406197714627E-7</v>
      </c>
    </row>
    <row r="1074" spans="1:5">
      <c r="A1074" s="2" t="s">
        <v>112</v>
      </c>
      <c r="B1074" s="34" t="s">
        <v>75</v>
      </c>
      <c r="C1074" s="34" t="s">
        <v>56</v>
      </c>
      <c r="D1074" t="str">
        <f>VLOOKUP(A1074,CODE!$A$2:$B$86,2,FALSE)</f>
        <v>C_SmallComb</v>
      </c>
      <c r="E1074" s="8">
        <v>5.8013140570883672E-7</v>
      </c>
    </row>
    <row r="1075" spans="1:5">
      <c r="A1075" s="2" t="s">
        <v>112</v>
      </c>
      <c r="B1075" s="34" t="s">
        <v>75</v>
      </c>
      <c r="C1075" s="34" t="s">
        <v>60</v>
      </c>
      <c r="D1075" t="str">
        <f>VLOOKUP(A1075,CODE!$A$2:$B$86,2,FALSE)</f>
        <v>C_SmallComb</v>
      </c>
      <c r="E1075" s="8">
        <v>8.1371233499343253E-7</v>
      </c>
    </row>
    <row r="1076" spans="1:5">
      <c r="A1076" s="2" t="s">
        <v>112</v>
      </c>
      <c r="B1076" s="34" t="s">
        <v>75</v>
      </c>
      <c r="C1076" s="34" t="s">
        <v>62</v>
      </c>
      <c r="D1076" t="str">
        <f>VLOOKUP(A1076,CODE!$A$2:$B$86,2,FALSE)</f>
        <v>C_SmallComb</v>
      </c>
      <c r="E1076" s="8">
        <v>1.0043414915725038E-6</v>
      </c>
    </row>
    <row r="1077" spans="1:5">
      <c r="A1077" s="2" t="s">
        <v>112</v>
      </c>
      <c r="B1077" s="34" t="s">
        <v>75</v>
      </c>
      <c r="C1077" s="34" t="s">
        <v>64</v>
      </c>
      <c r="D1077" t="str">
        <f>VLOOKUP(A1077,CODE!$A$2:$B$86,2,FALSE)</f>
        <v>C_SmallComb</v>
      </c>
      <c r="E1077" s="8">
        <v>1.4065799619063217E-6</v>
      </c>
    </row>
    <row r="1078" spans="1:5">
      <c r="A1078" s="2" t="s">
        <v>112</v>
      </c>
      <c r="B1078" s="34" t="s">
        <v>75</v>
      </c>
      <c r="C1078" s="34" t="s">
        <v>66</v>
      </c>
      <c r="D1078" t="str">
        <f>VLOOKUP(A1078,CODE!$A$2:$B$86,2,FALSE)</f>
        <v>C_SmallComb</v>
      </c>
      <c r="E1078" s="8">
        <v>3.6691644463953242E-10</v>
      </c>
    </row>
    <row r="1079" spans="1:5">
      <c r="A1079" s="2" t="s">
        <v>112</v>
      </c>
      <c r="B1079" s="34" t="s">
        <v>76</v>
      </c>
      <c r="C1079" s="34" t="s">
        <v>77</v>
      </c>
      <c r="D1079" t="str">
        <f>VLOOKUP(A1079,CODE!$A$2:$B$86,2,FALSE)</f>
        <v>C_SmallComb</v>
      </c>
      <c r="E1079" s="8">
        <v>2.9071688632720415E-7</v>
      </c>
    </row>
    <row r="1080" spans="1:5">
      <c r="A1080" s="2" t="s">
        <v>112</v>
      </c>
      <c r="B1080" s="34" t="s">
        <v>76</v>
      </c>
      <c r="C1080" s="34" t="s">
        <v>79</v>
      </c>
      <c r="D1080" t="str">
        <f>VLOOKUP(A1080,CODE!$A$2:$B$86,2,FALSE)</f>
        <v>C_SmallComb</v>
      </c>
      <c r="E1080" s="8">
        <v>7.2074688461467134E-7</v>
      </c>
    </row>
    <row r="1081" spans="1:5">
      <c r="A1081" s="2" t="s">
        <v>112</v>
      </c>
      <c r="B1081" s="34" t="s">
        <v>76</v>
      </c>
      <c r="C1081" s="34" t="s">
        <v>102</v>
      </c>
      <c r="D1081" t="str">
        <f>VLOOKUP(A1081,CODE!$A$2:$B$86,2,FALSE)</f>
        <v>C_SmallComb</v>
      </c>
      <c r="E1081" s="8">
        <v>4.382030735785464E-7</v>
      </c>
    </row>
    <row r="1082" spans="1:5">
      <c r="A1082" s="2" t="s">
        <v>112</v>
      </c>
      <c r="B1082" s="34" t="s">
        <v>76</v>
      </c>
      <c r="C1082" s="34" t="s">
        <v>74</v>
      </c>
      <c r="D1082" t="str">
        <f>VLOOKUP(A1082,CODE!$A$2:$B$86,2,FALSE)</f>
        <v>C_SmallComb</v>
      </c>
      <c r="E1082" s="8">
        <v>2.8484438765814998E-7</v>
      </c>
    </row>
    <row r="1083" spans="1:5">
      <c r="A1083" s="2" t="s">
        <v>112</v>
      </c>
      <c r="B1083" s="34" t="s">
        <v>76</v>
      </c>
      <c r="C1083" s="34" t="s">
        <v>97</v>
      </c>
      <c r="D1083" t="str">
        <f>VLOOKUP(A1083,CODE!$A$2:$B$86,2,FALSE)</f>
        <v>C_SmallComb</v>
      </c>
      <c r="E1083" s="8">
        <v>1.7815511900086498E-7</v>
      </c>
    </row>
    <row r="1084" spans="1:5">
      <c r="A1084" s="2" t="s">
        <v>112</v>
      </c>
      <c r="B1084" s="34" t="s">
        <v>76</v>
      </c>
      <c r="C1084" s="34" t="s">
        <v>89</v>
      </c>
      <c r="D1084" t="str">
        <f>VLOOKUP(A1084,CODE!$A$2:$B$86,2,FALSE)</f>
        <v>C_SmallComb</v>
      </c>
      <c r="E1084" s="8">
        <v>5.6426380243556218E-9</v>
      </c>
    </row>
    <row r="1085" spans="1:5">
      <c r="A1085" s="2" t="s">
        <v>112</v>
      </c>
      <c r="B1085" s="34" t="s">
        <v>76</v>
      </c>
      <c r="C1085" s="34" t="s">
        <v>59</v>
      </c>
      <c r="D1085" t="str">
        <f>VLOOKUP(A1085,CODE!$A$2:$B$86,2,FALSE)</f>
        <v>C_SmallComb</v>
      </c>
      <c r="E1085" s="8">
        <v>1.188953863688922E-6</v>
      </c>
    </row>
    <row r="1086" spans="1:5">
      <c r="A1086" s="2" t="s">
        <v>112</v>
      </c>
      <c r="B1086" s="34" t="s">
        <v>76</v>
      </c>
      <c r="C1086" s="34" t="s">
        <v>56</v>
      </c>
      <c r="D1086" t="str">
        <f>VLOOKUP(A1086,CODE!$A$2:$B$86,2,FALSE)</f>
        <v>C_SmallComb</v>
      </c>
      <c r="E1086" s="8">
        <v>6.0100237604821871E-7</v>
      </c>
    </row>
    <row r="1087" spans="1:5">
      <c r="A1087" s="2" t="s">
        <v>112</v>
      </c>
      <c r="B1087" s="34" t="s">
        <v>76</v>
      </c>
      <c r="C1087" s="34" t="s">
        <v>60</v>
      </c>
      <c r="D1087" t="str">
        <f>VLOOKUP(A1087,CODE!$A$2:$B$86,2,FALSE)</f>
        <v>C_SmallComb</v>
      </c>
      <c r="E1087" s="8">
        <v>8.2900743801836728E-7</v>
      </c>
    </row>
    <row r="1088" spans="1:5">
      <c r="A1088" s="2" t="s">
        <v>112</v>
      </c>
      <c r="B1088" s="34" t="s">
        <v>76</v>
      </c>
      <c r="C1088" s="34" t="s">
        <v>62</v>
      </c>
      <c r="D1088" t="str">
        <f>VLOOKUP(A1088,CODE!$A$2:$B$86,2,FALSE)</f>
        <v>C_SmallComb</v>
      </c>
      <c r="E1088" s="8">
        <v>9.0653748590076485E-7</v>
      </c>
    </row>
    <row r="1089" spans="1:5">
      <c r="A1089" s="2" t="s">
        <v>112</v>
      </c>
      <c r="B1089" s="34" t="s">
        <v>76</v>
      </c>
      <c r="C1089" s="34" t="s">
        <v>64</v>
      </c>
      <c r="D1089" t="str">
        <f>VLOOKUP(A1089,CODE!$A$2:$B$86,2,FALSE)</f>
        <v>C_SmallComb</v>
      </c>
      <c r="E1089" s="8">
        <v>1.175673210587313E-6</v>
      </c>
    </row>
    <row r="1090" spans="1:5">
      <c r="A1090" s="2" t="s">
        <v>112</v>
      </c>
      <c r="B1090" s="34" t="s">
        <v>76</v>
      </c>
      <c r="C1090" s="34" t="s">
        <v>66</v>
      </c>
      <c r="D1090" t="str">
        <f>VLOOKUP(A1090,CODE!$A$2:$B$86,2,FALSE)</f>
        <v>C_SmallComb</v>
      </c>
      <c r="E1090" s="8">
        <v>1.1347853079888574E-7</v>
      </c>
    </row>
    <row r="1091" spans="1:5">
      <c r="A1091" s="2" t="s">
        <v>112</v>
      </c>
      <c r="B1091" s="34" t="s">
        <v>78</v>
      </c>
      <c r="C1091" s="34" t="s">
        <v>77</v>
      </c>
      <c r="D1091" t="str">
        <f>VLOOKUP(A1091,CODE!$A$2:$B$86,2,FALSE)</f>
        <v>C_SmallComb</v>
      </c>
      <c r="E1091" s="8">
        <v>4.7391938873952668E-7</v>
      </c>
    </row>
    <row r="1092" spans="1:5">
      <c r="A1092" s="2" t="s">
        <v>112</v>
      </c>
      <c r="B1092" s="34" t="s">
        <v>78</v>
      </c>
      <c r="C1092" s="34" t="s">
        <v>79</v>
      </c>
      <c r="D1092" t="str">
        <f>VLOOKUP(A1092,CODE!$A$2:$B$86,2,FALSE)</f>
        <v>C_SmallComb</v>
      </c>
      <c r="E1092" s="8">
        <v>6.9347809859351066E-7</v>
      </c>
    </row>
    <row r="1093" spans="1:5">
      <c r="A1093" s="2" t="s">
        <v>112</v>
      </c>
      <c r="B1093" s="34" t="s">
        <v>78</v>
      </c>
      <c r="C1093" s="34" t="s">
        <v>102</v>
      </c>
      <c r="D1093" t="str">
        <f>VLOOKUP(A1093,CODE!$A$2:$B$86,2,FALSE)</f>
        <v>C_SmallComb</v>
      </c>
      <c r="E1093" s="8">
        <v>6.0503112477917837E-7</v>
      </c>
    </row>
    <row r="1094" spans="1:5">
      <c r="A1094" s="2" t="s">
        <v>112</v>
      </c>
      <c r="B1094" s="34" t="s">
        <v>78</v>
      </c>
      <c r="C1094" s="34" t="s">
        <v>74</v>
      </c>
      <c r="D1094" t="str">
        <f>VLOOKUP(A1094,CODE!$A$2:$B$86,2,FALSE)</f>
        <v>C_SmallComb</v>
      </c>
      <c r="E1094" s="8">
        <v>1.175478815511657E-7</v>
      </c>
    </row>
    <row r="1095" spans="1:5">
      <c r="A1095" s="2" t="s">
        <v>112</v>
      </c>
      <c r="B1095" s="34" t="s">
        <v>78</v>
      </c>
      <c r="C1095" s="34" t="s">
        <v>59</v>
      </c>
      <c r="D1095" t="str">
        <f>VLOOKUP(A1095,CODE!$A$2:$B$86,2,FALSE)</f>
        <v>C_SmallComb</v>
      </c>
      <c r="E1095" s="8">
        <v>2.8446970561233241E-6</v>
      </c>
    </row>
    <row r="1096" spans="1:5">
      <c r="A1096" s="2" t="s">
        <v>112</v>
      </c>
      <c r="B1096" s="34" t="s">
        <v>78</v>
      </c>
      <c r="C1096" s="34" t="s">
        <v>56</v>
      </c>
      <c r="D1096" t="str">
        <f>VLOOKUP(A1096,CODE!$A$2:$B$86,2,FALSE)</f>
        <v>C_SmallComb</v>
      </c>
      <c r="E1096" s="8">
        <v>2.2004871012577446E-6</v>
      </c>
    </row>
    <row r="1097" spans="1:5">
      <c r="A1097" s="2" t="s">
        <v>112</v>
      </c>
      <c r="B1097" s="34" t="s">
        <v>78</v>
      </c>
      <c r="C1097" s="34" t="s">
        <v>60</v>
      </c>
      <c r="D1097" t="str">
        <f>VLOOKUP(A1097,CODE!$A$2:$B$86,2,FALSE)</f>
        <v>C_SmallComb</v>
      </c>
      <c r="E1097" s="8">
        <v>4.3699244753844998E-7</v>
      </c>
    </row>
    <row r="1098" spans="1:5">
      <c r="A1098" s="2" t="s">
        <v>112</v>
      </c>
      <c r="B1098" s="34" t="s">
        <v>78</v>
      </c>
      <c r="C1098" s="34" t="s">
        <v>62</v>
      </c>
      <c r="D1098" t="str">
        <f>VLOOKUP(A1098,CODE!$A$2:$B$86,2,FALSE)</f>
        <v>C_SmallComb</v>
      </c>
      <c r="E1098" s="8">
        <v>1.027695956305438E-6</v>
      </c>
    </row>
    <row r="1099" spans="1:5">
      <c r="A1099" s="2" t="s">
        <v>112</v>
      </c>
      <c r="B1099" s="34" t="s">
        <v>78</v>
      </c>
      <c r="C1099" s="34" t="s">
        <v>64</v>
      </c>
      <c r="D1099" t="str">
        <f>VLOOKUP(A1099,CODE!$A$2:$B$86,2,FALSE)</f>
        <v>C_SmallComb</v>
      </c>
      <c r="E1099" s="8">
        <v>8.8566082729823981E-7</v>
      </c>
    </row>
    <row r="1100" spans="1:5">
      <c r="A1100" s="2" t="s">
        <v>112</v>
      </c>
      <c r="B1100" s="34" t="s">
        <v>80</v>
      </c>
      <c r="C1100" s="34" t="s">
        <v>79</v>
      </c>
      <c r="D1100" t="str">
        <f>VLOOKUP(A1100,CODE!$A$2:$B$86,2,FALSE)</f>
        <v>C_SmallComb</v>
      </c>
      <c r="E1100" s="8">
        <v>1.0068739243986495E-7</v>
      </c>
    </row>
    <row r="1101" spans="1:5">
      <c r="A1101" s="2" t="s">
        <v>112</v>
      </c>
      <c r="B1101" s="34" t="s">
        <v>80</v>
      </c>
      <c r="C1101" s="34" t="s">
        <v>102</v>
      </c>
      <c r="D1101" t="str">
        <f>VLOOKUP(A1101,CODE!$A$2:$B$86,2,FALSE)</f>
        <v>C_SmallComb</v>
      </c>
      <c r="E1101" s="8">
        <v>1.3016000189997793E-7</v>
      </c>
    </row>
    <row r="1102" spans="1:5">
      <c r="A1102" s="2" t="s">
        <v>112</v>
      </c>
      <c r="B1102" s="34" t="s">
        <v>80</v>
      </c>
      <c r="C1102" s="34" t="s">
        <v>59</v>
      </c>
      <c r="D1102" t="str">
        <f>VLOOKUP(A1102,CODE!$A$2:$B$86,2,FALSE)</f>
        <v>C_SmallComb</v>
      </c>
      <c r="E1102" s="8">
        <v>2.4256778460213425E-6</v>
      </c>
    </row>
    <row r="1103" spans="1:5">
      <c r="A1103" s="2" t="s">
        <v>112</v>
      </c>
      <c r="B1103" s="34" t="s">
        <v>80</v>
      </c>
      <c r="C1103" s="34" t="s">
        <v>56</v>
      </c>
      <c r="D1103" t="str">
        <f>VLOOKUP(A1103,CODE!$A$2:$B$86,2,FALSE)</f>
        <v>C_SmallComb</v>
      </c>
      <c r="E1103" s="8">
        <v>3.1243621603760641E-6</v>
      </c>
    </row>
    <row r="1104" spans="1:5">
      <c r="A1104" s="2" t="s">
        <v>112</v>
      </c>
      <c r="B1104" s="34" t="s">
        <v>80</v>
      </c>
      <c r="C1104" s="34" t="s">
        <v>60</v>
      </c>
      <c r="D1104" t="str">
        <f>VLOOKUP(A1104,CODE!$A$2:$B$86,2,FALSE)</f>
        <v>C_SmallComb</v>
      </c>
      <c r="E1104" s="8">
        <v>3.3972461318186277E-7</v>
      </c>
    </row>
    <row r="1105" spans="1:5">
      <c r="A1105" s="2" t="s">
        <v>112</v>
      </c>
      <c r="B1105" s="34" t="s">
        <v>80</v>
      </c>
      <c r="C1105" s="34" t="s">
        <v>62</v>
      </c>
      <c r="D1105" t="str">
        <f>VLOOKUP(A1105,CODE!$A$2:$B$86,2,FALSE)</f>
        <v>C_SmallComb</v>
      </c>
      <c r="E1105" s="8">
        <v>8.8316384863216378E-7</v>
      </c>
    </row>
    <row r="1106" spans="1:5">
      <c r="A1106" s="2" t="s">
        <v>112</v>
      </c>
      <c r="B1106" s="34" t="s">
        <v>80</v>
      </c>
      <c r="C1106" s="34" t="s">
        <v>64</v>
      </c>
      <c r="D1106" t="str">
        <f>VLOOKUP(A1106,CODE!$A$2:$B$86,2,FALSE)</f>
        <v>C_SmallComb</v>
      </c>
      <c r="E1106" s="8">
        <v>1.5560538503949269E-7</v>
      </c>
    </row>
    <row r="1107" spans="1:5">
      <c r="A1107" s="2" t="s">
        <v>112</v>
      </c>
      <c r="B1107" s="34" t="s">
        <v>81</v>
      </c>
      <c r="C1107" s="34" t="s">
        <v>59</v>
      </c>
      <c r="D1107" t="str">
        <f>VLOOKUP(A1107,CODE!$A$2:$B$86,2,FALSE)</f>
        <v>C_SmallComb</v>
      </c>
      <c r="E1107" s="8">
        <v>7.4970515811464545E-7</v>
      </c>
    </row>
    <row r="1108" spans="1:5">
      <c r="A1108" s="2" t="s">
        <v>112</v>
      </c>
      <c r="B1108" s="34" t="s">
        <v>81</v>
      </c>
      <c r="C1108" s="34" t="s">
        <v>56</v>
      </c>
      <c r="D1108" t="str">
        <f>VLOOKUP(A1108,CODE!$A$2:$B$86,2,FALSE)</f>
        <v>C_SmallComb</v>
      </c>
      <c r="E1108" s="8">
        <v>1.1074460093324932E-6</v>
      </c>
    </row>
    <row r="1109" spans="1:5">
      <c r="A1109" s="2" t="s">
        <v>112</v>
      </c>
      <c r="B1109" s="34" t="s">
        <v>81</v>
      </c>
      <c r="C1109" s="34" t="s">
        <v>60</v>
      </c>
      <c r="D1109" t="str">
        <f>VLOOKUP(A1109,CODE!$A$2:$B$86,2,FALSE)</f>
        <v>C_SmallComb</v>
      </c>
      <c r="E1109" s="8">
        <v>4.1240945037673091E-7</v>
      </c>
    </row>
    <row r="1110" spans="1:5">
      <c r="A1110" s="2" t="s">
        <v>112</v>
      </c>
      <c r="B1110" s="34" t="s">
        <v>81</v>
      </c>
      <c r="C1110" s="34" t="s">
        <v>62</v>
      </c>
      <c r="D1110" t="str">
        <f>VLOOKUP(A1110,CODE!$A$2:$B$86,2,FALSE)</f>
        <v>C_SmallComb</v>
      </c>
      <c r="E1110" s="8">
        <v>9.8608980951485707E-7</v>
      </c>
    </row>
    <row r="1111" spans="1:5">
      <c r="A1111" s="2" t="s">
        <v>112</v>
      </c>
      <c r="B1111" s="34" t="s">
        <v>81</v>
      </c>
      <c r="C1111" s="34" t="s">
        <v>64</v>
      </c>
      <c r="D1111" t="str">
        <f>VLOOKUP(A1111,CODE!$A$2:$B$86,2,FALSE)</f>
        <v>C_SmallComb</v>
      </c>
      <c r="E1111" s="8">
        <v>8.9971650303874798E-8</v>
      </c>
    </row>
    <row r="1112" spans="1:5">
      <c r="A1112" s="2" t="s">
        <v>112</v>
      </c>
      <c r="B1112" s="34" t="s">
        <v>82</v>
      </c>
      <c r="C1112" s="34" t="s">
        <v>58</v>
      </c>
      <c r="D1112" t="str">
        <f>VLOOKUP(A1112,CODE!$A$2:$B$86,2,FALSE)</f>
        <v>C_SmallComb</v>
      </c>
      <c r="E1112" s="8">
        <v>5.1778796280905414E-9</v>
      </c>
    </row>
    <row r="1113" spans="1:5">
      <c r="A1113" s="2" t="s">
        <v>112</v>
      </c>
      <c r="B1113" s="34" t="s">
        <v>82</v>
      </c>
      <c r="C1113" s="34" t="s">
        <v>59</v>
      </c>
      <c r="D1113" t="str">
        <f>VLOOKUP(A1113,CODE!$A$2:$B$86,2,FALSE)</f>
        <v>C_SmallComb</v>
      </c>
      <c r="E1113" s="8">
        <v>4.8864892757787782E-8</v>
      </c>
    </row>
    <row r="1114" spans="1:5">
      <c r="A1114" s="2" t="s">
        <v>112</v>
      </c>
      <c r="B1114" s="34" t="s">
        <v>82</v>
      </c>
      <c r="C1114" s="34" t="s">
        <v>56</v>
      </c>
      <c r="D1114" t="str">
        <f>VLOOKUP(A1114,CODE!$A$2:$B$86,2,FALSE)</f>
        <v>C_SmallComb</v>
      </c>
      <c r="E1114" s="8">
        <v>1.0498695706454811E-6</v>
      </c>
    </row>
    <row r="1115" spans="1:5">
      <c r="A1115" s="2" t="s">
        <v>112</v>
      </c>
      <c r="B1115" s="34" t="s">
        <v>82</v>
      </c>
      <c r="C1115" s="34" t="s">
        <v>60</v>
      </c>
      <c r="D1115" t="str">
        <f>VLOOKUP(A1115,CODE!$A$2:$B$86,2,FALSE)</f>
        <v>C_SmallComb</v>
      </c>
      <c r="E1115" s="8">
        <v>5.7285243787484209E-7</v>
      </c>
    </row>
    <row r="1116" spans="1:5">
      <c r="A1116" s="2" t="s">
        <v>112</v>
      </c>
      <c r="B1116" s="34" t="s">
        <v>82</v>
      </c>
      <c r="C1116" s="34" t="s">
        <v>62</v>
      </c>
      <c r="D1116" t="str">
        <f>VLOOKUP(A1116,CODE!$A$2:$B$86,2,FALSE)</f>
        <v>C_SmallComb</v>
      </c>
      <c r="E1116" s="8">
        <v>6.4749939101602413E-7</v>
      </c>
    </row>
    <row r="1117" spans="1:5">
      <c r="A1117" s="2" t="s">
        <v>112</v>
      </c>
      <c r="B1117" s="34" t="s">
        <v>82</v>
      </c>
      <c r="C1117" s="34" t="s">
        <v>64</v>
      </c>
      <c r="D1117" t="str">
        <f>VLOOKUP(A1117,CODE!$A$2:$B$86,2,FALSE)</f>
        <v>C_SmallComb</v>
      </c>
      <c r="E1117" s="8">
        <v>1.2168706916108191E-7</v>
      </c>
    </row>
    <row r="1118" spans="1:5">
      <c r="A1118" s="2" t="s">
        <v>112</v>
      </c>
      <c r="B1118" s="34" t="s">
        <v>83</v>
      </c>
      <c r="C1118" s="34" t="s">
        <v>59</v>
      </c>
      <c r="D1118" t="str">
        <f>VLOOKUP(A1118,CODE!$A$2:$B$86,2,FALSE)</f>
        <v>C_SmallComb</v>
      </c>
      <c r="E1118" s="8">
        <v>4.0663256142890403E-7</v>
      </c>
    </row>
    <row r="1119" spans="1:5">
      <c r="A1119" s="2" t="s">
        <v>112</v>
      </c>
      <c r="B1119" s="34" t="s">
        <v>83</v>
      </c>
      <c r="C1119" s="34" t="s">
        <v>56</v>
      </c>
      <c r="D1119" t="str">
        <f>VLOOKUP(A1119,CODE!$A$2:$B$86,2,FALSE)</f>
        <v>C_SmallComb</v>
      </c>
      <c r="E1119" s="8">
        <v>3.4958160729447165E-6</v>
      </c>
    </row>
    <row r="1120" spans="1:5">
      <c r="A1120" s="2" t="s">
        <v>112</v>
      </c>
      <c r="B1120" s="34" t="s">
        <v>83</v>
      </c>
      <c r="C1120" s="34" t="s">
        <v>60</v>
      </c>
      <c r="D1120" t="str">
        <f>VLOOKUP(A1120,CODE!$A$2:$B$86,2,FALSE)</f>
        <v>C_SmallComb</v>
      </c>
      <c r="E1120" s="8">
        <v>9.4430873246303651E-7</v>
      </c>
    </row>
    <row r="1121" spans="1:5">
      <c r="A1121" s="2" t="s">
        <v>112</v>
      </c>
      <c r="B1121" s="34" t="s">
        <v>83</v>
      </c>
      <c r="C1121" s="34" t="s">
        <v>62</v>
      </c>
      <c r="D1121" t="str">
        <f>VLOOKUP(A1121,CODE!$A$2:$B$86,2,FALSE)</f>
        <v>C_SmallComb</v>
      </c>
      <c r="E1121" s="8">
        <v>5.0221873099540846E-7</v>
      </c>
    </row>
    <row r="1122" spans="1:5">
      <c r="A1122" s="2" t="s">
        <v>112</v>
      </c>
      <c r="B1122" s="34" t="s">
        <v>83</v>
      </c>
      <c r="C1122" s="34" t="s">
        <v>64</v>
      </c>
      <c r="D1122" t="str">
        <f>VLOOKUP(A1122,CODE!$A$2:$B$86,2,FALSE)</f>
        <v>C_SmallComb</v>
      </c>
      <c r="E1122" s="8">
        <v>3.2621662223199268E-7</v>
      </c>
    </row>
    <row r="1123" spans="1:5">
      <c r="A1123" s="2" t="s">
        <v>112</v>
      </c>
      <c r="B1123" s="34" t="s">
        <v>83</v>
      </c>
      <c r="C1123" s="34" t="s">
        <v>66</v>
      </c>
      <c r="D1123" t="str">
        <f>VLOOKUP(A1123,CODE!$A$2:$B$86,2,FALSE)</f>
        <v>C_SmallComb</v>
      </c>
      <c r="E1123" s="8">
        <v>9.4623702750818338E-9</v>
      </c>
    </row>
    <row r="1124" spans="1:5">
      <c r="A1124" s="2" t="s">
        <v>112</v>
      </c>
      <c r="B1124" s="34" t="s">
        <v>84</v>
      </c>
      <c r="C1124" s="34" t="s">
        <v>59</v>
      </c>
      <c r="D1124" t="str">
        <f>VLOOKUP(A1124,CODE!$A$2:$B$86,2,FALSE)</f>
        <v>C_SmallComb</v>
      </c>
      <c r="E1124" s="8">
        <v>1.0533502640186106E-7</v>
      </c>
    </row>
    <row r="1125" spans="1:5">
      <c r="A1125" s="2" t="s">
        <v>112</v>
      </c>
      <c r="B1125" s="34" t="s">
        <v>84</v>
      </c>
      <c r="C1125" s="34" t="s">
        <v>56</v>
      </c>
      <c r="D1125" t="str">
        <f>VLOOKUP(A1125,CODE!$A$2:$B$86,2,FALSE)</f>
        <v>C_SmallComb</v>
      </c>
      <c r="E1125" s="8">
        <v>5.2669451365570704E-6</v>
      </c>
    </row>
    <row r="1126" spans="1:5">
      <c r="A1126" s="2" t="s">
        <v>112</v>
      </c>
      <c r="B1126" s="34" t="s">
        <v>84</v>
      </c>
      <c r="C1126" s="34" t="s">
        <v>60</v>
      </c>
      <c r="D1126" t="str">
        <f>VLOOKUP(A1126,CODE!$A$2:$B$86,2,FALSE)</f>
        <v>C_SmallComb</v>
      </c>
      <c r="E1126" s="8">
        <v>7.9999518133207954E-7</v>
      </c>
    </row>
    <row r="1127" spans="1:5">
      <c r="A1127" s="2" t="s">
        <v>112</v>
      </c>
      <c r="B1127" s="34" t="s">
        <v>84</v>
      </c>
      <c r="C1127" s="34" t="s">
        <v>62</v>
      </c>
      <c r="D1127" t="str">
        <f>VLOOKUP(A1127,CODE!$A$2:$B$86,2,FALSE)</f>
        <v>C_SmallComb</v>
      </c>
      <c r="E1127" s="8">
        <v>5.8397086956841378E-7</v>
      </c>
    </row>
    <row r="1128" spans="1:5">
      <c r="A1128" s="2" t="s">
        <v>112</v>
      </c>
      <c r="B1128" s="34" t="s">
        <v>84</v>
      </c>
      <c r="C1128" s="34" t="s">
        <v>64</v>
      </c>
      <c r="D1128" t="str">
        <f>VLOOKUP(A1128,CODE!$A$2:$B$86,2,FALSE)</f>
        <v>C_SmallComb</v>
      </c>
      <c r="E1128" s="8">
        <v>4.8402131197665456E-7</v>
      </c>
    </row>
    <row r="1129" spans="1:5">
      <c r="A1129" s="2" t="s">
        <v>112</v>
      </c>
      <c r="B1129" s="34" t="s">
        <v>84</v>
      </c>
      <c r="C1129" s="34" t="s">
        <v>66</v>
      </c>
      <c r="D1129" t="str">
        <f>VLOOKUP(A1129,CODE!$A$2:$B$86,2,FALSE)</f>
        <v>C_SmallComb</v>
      </c>
      <c r="E1129" s="8">
        <v>2.3566389626275079E-7</v>
      </c>
    </row>
    <row r="1130" spans="1:5">
      <c r="A1130" s="2" t="s">
        <v>112</v>
      </c>
      <c r="B1130" s="34" t="s">
        <v>85</v>
      </c>
      <c r="C1130" s="34" t="s">
        <v>56</v>
      </c>
      <c r="D1130" t="str">
        <f>VLOOKUP(A1130,CODE!$A$2:$B$86,2,FALSE)</f>
        <v>C_SmallComb</v>
      </c>
      <c r="E1130" s="8">
        <v>3.9307026078260895E-7</v>
      </c>
    </row>
    <row r="1131" spans="1:5">
      <c r="A1131" s="2" t="s">
        <v>112</v>
      </c>
      <c r="B1131" s="34" t="s">
        <v>85</v>
      </c>
      <c r="C1131" s="34" t="s">
        <v>60</v>
      </c>
      <c r="D1131" t="str">
        <f>VLOOKUP(A1131,CODE!$A$2:$B$86,2,FALSE)</f>
        <v>C_SmallComb</v>
      </c>
      <c r="E1131" s="8">
        <v>8.8624432907725285E-7</v>
      </c>
    </row>
    <row r="1132" spans="1:5">
      <c r="A1132" s="2" t="s">
        <v>112</v>
      </c>
      <c r="B1132" s="34" t="s">
        <v>85</v>
      </c>
      <c r="C1132" s="34" t="s">
        <v>62</v>
      </c>
      <c r="D1132" t="str">
        <f>VLOOKUP(A1132,CODE!$A$2:$B$86,2,FALSE)</f>
        <v>C_SmallComb</v>
      </c>
      <c r="E1132" s="8">
        <v>4.6984367588072492E-7</v>
      </c>
    </row>
    <row r="1133" spans="1:5">
      <c r="A1133" s="2" t="s">
        <v>112</v>
      </c>
      <c r="B1133" s="34" t="s">
        <v>85</v>
      </c>
      <c r="C1133" s="34" t="s">
        <v>64</v>
      </c>
      <c r="D1133" t="str">
        <f>VLOOKUP(A1133,CODE!$A$2:$B$86,2,FALSE)</f>
        <v>C_SmallComb</v>
      </c>
      <c r="E1133" s="8">
        <v>8.0236022569023377E-7</v>
      </c>
    </row>
    <row r="1134" spans="1:5">
      <c r="A1134" s="2" t="s">
        <v>112</v>
      </c>
      <c r="B1134" s="34" t="s">
        <v>85</v>
      </c>
      <c r="C1134" s="34" t="s">
        <v>66</v>
      </c>
      <c r="D1134" t="str">
        <f>VLOOKUP(A1134,CODE!$A$2:$B$86,2,FALSE)</f>
        <v>C_SmallComb</v>
      </c>
      <c r="E1134" s="8">
        <v>5.8375346180579132E-9</v>
      </c>
    </row>
    <row r="1135" spans="1:5">
      <c r="A1135" s="2" t="s">
        <v>112</v>
      </c>
      <c r="B1135" s="34" t="s">
        <v>86</v>
      </c>
      <c r="C1135" s="34" t="s">
        <v>74</v>
      </c>
      <c r="D1135" t="str">
        <f>VLOOKUP(A1135,CODE!$A$2:$B$86,2,FALSE)</f>
        <v>C_SmallComb</v>
      </c>
      <c r="E1135" s="8">
        <v>9.3496283277732852E-8</v>
      </c>
    </row>
    <row r="1136" spans="1:5">
      <c r="A1136" s="2" t="s">
        <v>112</v>
      </c>
      <c r="B1136" s="34" t="s">
        <v>86</v>
      </c>
      <c r="C1136" s="34" t="s">
        <v>97</v>
      </c>
      <c r="D1136" t="str">
        <f>VLOOKUP(A1136,CODE!$A$2:$B$86,2,FALSE)</f>
        <v>C_SmallComb</v>
      </c>
      <c r="E1136" s="8">
        <v>7.325742581458367E-8</v>
      </c>
    </row>
    <row r="1137" spans="1:5">
      <c r="A1137" s="2" t="s">
        <v>112</v>
      </c>
      <c r="B1137" s="34" t="s">
        <v>86</v>
      </c>
      <c r="C1137" s="34" t="s">
        <v>89</v>
      </c>
      <c r="D1137" t="str">
        <f>VLOOKUP(A1137,CODE!$A$2:$B$86,2,FALSE)</f>
        <v>C_SmallComb</v>
      </c>
      <c r="E1137" s="8">
        <v>5.0842723183486107E-10</v>
      </c>
    </row>
    <row r="1138" spans="1:5">
      <c r="A1138" s="2" t="s">
        <v>112</v>
      </c>
      <c r="B1138" s="34" t="s">
        <v>86</v>
      </c>
      <c r="C1138" s="34" t="s">
        <v>96</v>
      </c>
      <c r="D1138" t="str">
        <f>VLOOKUP(A1138,CODE!$A$2:$B$86,2,FALSE)</f>
        <v>C_SmallComb</v>
      </c>
      <c r="E1138" s="8">
        <v>4.7925670112344366E-9</v>
      </c>
    </row>
    <row r="1139" spans="1:5">
      <c r="A1139" s="2" t="s">
        <v>112</v>
      </c>
      <c r="B1139" s="34" t="s">
        <v>86</v>
      </c>
      <c r="C1139" s="34" t="s">
        <v>56</v>
      </c>
      <c r="D1139" t="str">
        <f>VLOOKUP(A1139,CODE!$A$2:$B$86,2,FALSE)</f>
        <v>C_SmallComb</v>
      </c>
      <c r="E1139" s="8">
        <v>7.372521092499998E-7</v>
      </c>
    </row>
    <row r="1140" spans="1:5">
      <c r="A1140" s="2" t="s">
        <v>112</v>
      </c>
      <c r="B1140" s="34" t="s">
        <v>86</v>
      </c>
      <c r="C1140" s="34" t="s">
        <v>60</v>
      </c>
      <c r="D1140" t="str">
        <f>VLOOKUP(A1140,CODE!$A$2:$B$86,2,FALSE)</f>
        <v>C_SmallComb</v>
      </c>
      <c r="E1140" s="8">
        <v>7.3513656543197202E-7</v>
      </c>
    </row>
    <row r="1141" spans="1:5">
      <c r="A1141" s="2" t="s">
        <v>112</v>
      </c>
      <c r="B1141" s="34" t="s">
        <v>86</v>
      </c>
      <c r="C1141" s="34" t="s">
        <v>62</v>
      </c>
      <c r="D1141" t="str">
        <f>VLOOKUP(A1141,CODE!$A$2:$B$86,2,FALSE)</f>
        <v>C_SmallComb</v>
      </c>
      <c r="E1141" s="8">
        <v>3.3227741605869764E-7</v>
      </c>
    </row>
    <row r="1142" spans="1:5">
      <c r="A1142" s="2" t="s">
        <v>112</v>
      </c>
      <c r="B1142" s="34" t="s">
        <v>86</v>
      </c>
      <c r="C1142" s="34" t="s">
        <v>64</v>
      </c>
      <c r="D1142" t="str">
        <f>VLOOKUP(A1142,CODE!$A$2:$B$86,2,FALSE)</f>
        <v>C_SmallComb</v>
      </c>
      <c r="E1142" s="8">
        <v>1.5535318418772888E-6</v>
      </c>
    </row>
    <row r="1143" spans="1:5">
      <c r="A1143" s="2" t="s">
        <v>112</v>
      </c>
      <c r="B1143" s="34" t="s">
        <v>86</v>
      </c>
      <c r="C1143" s="34" t="s">
        <v>66</v>
      </c>
      <c r="D1143" t="str">
        <f>VLOOKUP(A1143,CODE!$A$2:$B$86,2,FALSE)</f>
        <v>C_SmallComb</v>
      </c>
      <c r="E1143" s="8">
        <v>4.3800482875103274E-7</v>
      </c>
    </row>
    <row r="1144" spans="1:5">
      <c r="A1144" s="2" t="s">
        <v>112</v>
      </c>
      <c r="B1144" s="34" t="s">
        <v>87</v>
      </c>
      <c r="C1144" s="34" t="s">
        <v>74</v>
      </c>
      <c r="D1144" t="str">
        <f>VLOOKUP(A1144,CODE!$A$2:$B$86,2,FALSE)</f>
        <v>C_SmallComb</v>
      </c>
      <c r="E1144" s="8">
        <v>6.259031422029496E-7</v>
      </c>
    </row>
    <row r="1145" spans="1:5">
      <c r="A1145" s="2" t="s">
        <v>112</v>
      </c>
      <c r="B1145" s="34" t="s">
        <v>87</v>
      </c>
      <c r="C1145" s="34" t="s">
        <v>97</v>
      </c>
      <c r="D1145" t="str">
        <f>VLOOKUP(A1145,CODE!$A$2:$B$86,2,FALSE)</f>
        <v>C_SmallComb</v>
      </c>
      <c r="E1145" s="8">
        <v>8.3779970144540362E-7</v>
      </c>
    </row>
    <row r="1146" spans="1:5">
      <c r="A1146" s="2" t="s">
        <v>112</v>
      </c>
      <c r="B1146" s="34" t="s">
        <v>87</v>
      </c>
      <c r="C1146" s="34" t="s">
        <v>89</v>
      </c>
      <c r="D1146" t="str">
        <f>VLOOKUP(A1146,CODE!$A$2:$B$86,2,FALSE)</f>
        <v>C_SmallComb</v>
      </c>
      <c r="E1146" s="8">
        <v>2.19594703055709E-7</v>
      </c>
    </row>
    <row r="1147" spans="1:5">
      <c r="A1147" s="2" t="s">
        <v>112</v>
      </c>
      <c r="B1147" s="34" t="s">
        <v>87</v>
      </c>
      <c r="C1147" s="34" t="s">
        <v>56</v>
      </c>
      <c r="D1147" t="str">
        <f>VLOOKUP(A1147,CODE!$A$2:$B$86,2,FALSE)</f>
        <v>C_SmallComb</v>
      </c>
      <c r="E1147" s="8">
        <v>1.664380503648674E-7</v>
      </c>
    </row>
    <row r="1148" spans="1:5">
      <c r="A1148" s="2" t="s">
        <v>112</v>
      </c>
      <c r="B1148" s="34" t="s">
        <v>87</v>
      </c>
      <c r="C1148" s="34" t="s">
        <v>60</v>
      </c>
      <c r="D1148" t="str">
        <f>VLOOKUP(A1148,CODE!$A$2:$B$86,2,FALSE)</f>
        <v>C_SmallComb</v>
      </c>
      <c r="E1148" s="8">
        <v>4.155004314854429E-7</v>
      </c>
    </row>
    <row r="1149" spans="1:5">
      <c r="A1149" s="2" t="s">
        <v>112</v>
      </c>
      <c r="B1149" s="34" t="s">
        <v>87</v>
      </c>
      <c r="C1149" s="34" t="s">
        <v>62</v>
      </c>
      <c r="D1149" t="str">
        <f>VLOOKUP(A1149,CODE!$A$2:$B$86,2,FALSE)</f>
        <v>C_SmallComb</v>
      </c>
      <c r="E1149" s="8">
        <v>3.1534434807661488E-7</v>
      </c>
    </row>
    <row r="1150" spans="1:5">
      <c r="A1150" s="2" t="s">
        <v>112</v>
      </c>
      <c r="B1150" s="34" t="s">
        <v>87</v>
      </c>
      <c r="C1150" s="34" t="s">
        <v>64</v>
      </c>
      <c r="D1150" t="str">
        <f>VLOOKUP(A1150,CODE!$A$2:$B$86,2,FALSE)</f>
        <v>C_SmallComb</v>
      </c>
      <c r="E1150" s="8">
        <v>1.0749888347139529E-6</v>
      </c>
    </row>
    <row r="1151" spans="1:5">
      <c r="A1151" s="2" t="s">
        <v>112</v>
      </c>
      <c r="B1151" s="34" t="s">
        <v>87</v>
      </c>
      <c r="C1151" s="34" t="s">
        <v>66</v>
      </c>
      <c r="D1151" t="str">
        <f>VLOOKUP(A1151,CODE!$A$2:$B$86,2,FALSE)</f>
        <v>C_SmallComb</v>
      </c>
      <c r="E1151" s="8">
        <v>1.1422160479401743E-6</v>
      </c>
    </row>
    <row r="1152" spans="1:5">
      <c r="A1152" s="2" t="s">
        <v>112</v>
      </c>
      <c r="B1152" s="34" t="s">
        <v>88</v>
      </c>
      <c r="C1152" s="34" t="s">
        <v>77</v>
      </c>
      <c r="D1152" t="str">
        <f>VLOOKUP(A1152,CODE!$A$2:$B$86,2,FALSE)</f>
        <v>C_SmallComb</v>
      </c>
      <c r="E1152" s="8">
        <v>3.9927534347958126E-8</v>
      </c>
    </row>
    <row r="1153" spans="1:5">
      <c r="A1153" s="2" t="s">
        <v>112</v>
      </c>
      <c r="B1153" s="34" t="s">
        <v>88</v>
      </c>
      <c r="C1153" s="34" t="s">
        <v>74</v>
      </c>
      <c r="D1153" t="str">
        <f>VLOOKUP(A1153,CODE!$A$2:$B$86,2,FALSE)</f>
        <v>C_SmallComb</v>
      </c>
      <c r="E1153" s="8">
        <v>2.1197506361575093E-7</v>
      </c>
    </row>
    <row r="1154" spans="1:5">
      <c r="A1154" s="2" t="s">
        <v>112</v>
      </c>
      <c r="B1154" s="34" t="s">
        <v>88</v>
      </c>
      <c r="C1154" s="34" t="s">
        <v>97</v>
      </c>
      <c r="D1154" t="str">
        <f>VLOOKUP(A1154,CODE!$A$2:$B$86,2,FALSE)</f>
        <v>C_SmallComb</v>
      </c>
      <c r="E1154" s="8">
        <v>1.0989330034574312E-6</v>
      </c>
    </row>
    <row r="1155" spans="1:5">
      <c r="A1155" s="2" t="s">
        <v>112</v>
      </c>
      <c r="B1155" s="34" t="s">
        <v>88</v>
      </c>
      <c r="C1155" s="34" t="s">
        <v>89</v>
      </c>
      <c r="D1155" t="str">
        <f>VLOOKUP(A1155,CODE!$A$2:$B$86,2,FALSE)</f>
        <v>C_SmallComb</v>
      </c>
      <c r="E1155" s="8">
        <v>7.5646171533043032E-7</v>
      </c>
    </row>
    <row r="1156" spans="1:5">
      <c r="A1156" s="2" t="s">
        <v>112</v>
      </c>
      <c r="B1156" s="34" t="s">
        <v>88</v>
      </c>
      <c r="C1156" s="34" t="s">
        <v>96</v>
      </c>
      <c r="D1156" t="str">
        <f>VLOOKUP(A1156,CODE!$A$2:$B$86,2,FALSE)</f>
        <v>C_SmallComb</v>
      </c>
      <c r="E1156" s="8">
        <v>1.4433483617235237E-8</v>
      </c>
    </row>
    <row r="1157" spans="1:5">
      <c r="A1157" s="2" t="s">
        <v>112</v>
      </c>
      <c r="B1157" s="34" t="s">
        <v>88</v>
      </c>
      <c r="C1157" s="34" t="s">
        <v>104</v>
      </c>
      <c r="D1157" t="str">
        <f>VLOOKUP(A1157,CODE!$A$2:$B$86,2,FALSE)</f>
        <v>C_SmallComb</v>
      </c>
      <c r="E1157" s="8">
        <v>6.0289522300319513E-9</v>
      </c>
    </row>
    <row r="1158" spans="1:5">
      <c r="A1158" s="2" t="s">
        <v>112</v>
      </c>
      <c r="B1158" s="34" t="s">
        <v>88</v>
      </c>
      <c r="C1158" s="34" t="s">
        <v>91</v>
      </c>
      <c r="D1158" t="str">
        <f>VLOOKUP(A1158,CODE!$A$2:$B$86,2,FALSE)</f>
        <v>C_SmallComb</v>
      </c>
      <c r="E1158" s="8">
        <v>3.9420520685058334E-9</v>
      </c>
    </row>
    <row r="1159" spans="1:5">
      <c r="A1159" s="2" t="s">
        <v>112</v>
      </c>
      <c r="B1159" s="34" t="s">
        <v>88</v>
      </c>
      <c r="C1159" s="34" t="s">
        <v>56</v>
      </c>
      <c r="D1159" t="str">
        <f>VLOOKUP(A1159,CODE!$A$2:$B$86,2,FALSE)</f>
        <v>C_SmallComb</v>
      </c>
      <c r="E1159" s="8">
        <v>3.0571924460336573E-7</v>
      </c>
    </row>
    <row r="1160" spans="1:5">
      <c r="A1160" s="2" t="s">
        <v>112</v>
      </c>
      <c r="B1160" s="34" t="s">
        <v>88</v>
      </c>
      <c r="C1160" s="34" t="s">
        <v>60</v>
      </c>
      <c r="D1160" t="str">
        <f>VLOOKUP(A1160,CODE!$A$2:$B$86,2,FALSE)</f>
        <v>C_SmallComb</v>
      </c>
      <c r="E1160" s="8">
        <v>4.6918380396222551E-7</v>
      </c>
    </row>
    <row r="1161" spans="1:5">
      <c r="A1161" s="2" t="s">
        <v>112</v>
      </c>
      <c r="B1161" s="34" t="s">
        <v>88</v>
      </c>
      <c r="C1161" s="34" t="s">
        <v>62</v>
      </c>
      <c r="D1161" t="str">
        <f>VLOOKUP(A1161,CODE!$A$2:$B$86,2,FALSE)</f>
        <v>C_SmallComb</v>
      </c>
      <c r="E1161" s="8">
        <v>2.0372094641347889E-7</v>
      </c>
    </row>
    <row r="1162" spans="1:5">
      <c r="A1162" s="2" t="s">
        <v>112</v>
      </c>
      <c r="B1162" s="34" t="s">
        <v>88</v>
      </c>
      <c r="C1162" s="34" t="s">
        <v>64</v>
      </c>
      <c r="D1162" t="str">
        <f>VLOOKUP(A1162,CODE!$A$2:$B$86,2,FALSE)</f>
        <v>C_SmallComb</v>
      </c>
      <c r="E1162" s="8">
        <v>4.0562603770043858E-7</v>
      </c>
    </row>
    <row r="1163" spans="1:5">
      <c r="A1163" s="2" t="s">
        <v>112</v>
      </c>
      <c r="B1163" s="34" t="s">
        <v>88</v>
      </c>
      <c r="C1163" s="34" t="s">
        <v>66</v>
      </c>
      <c r="D1163" t="str">
        <f>VLOOKUP(A1163,CODE!$A$2:$B$86,2,FALSE)</f>
        <v>C_SmallComb</v>
      </c>
      <c r="E1163" s="8">
        <v>1.1298342705533852E-6</v>
      </c>
    </row>
    <row r="1164" spans="1:5">
      <c r="A1164" s="2" t="s">
        <v>112</v>
      </c>
      <c r="B1164" s="34" t="s">
        <v>88</v>
      </c>
      <c r="C1164" s="34" t="s">
        <v>70</v>
      </c>
      <c r="D1164" t="str">
        <f>VLOOKUP(A1164,CODE!$A$2:$B$86,2,FALSE)</f>
        <v>C_SmallComb</v>
      </c>
      <c r="E1164" s="8">
        <v>5.087303158040853E-8</v>
      </c>
    </row>
    <row r="1165" spans="1:5">
      <c r="A1165" s="2" t="s">
        <v>112</v>
      </c>
      <c r="B1165" s="34" t="s">
        <v>90</v>
      </c>
      <c r="C1165" s="34" t="s">
        <v>74</v>
      </c>
      <c r="D1165" t="str">
        <f>VLOOKUP(A1165,CODE!$A$2:$B$86,2,FALSE)</f>
        <v>C_SmallComb</v>
      </c>
      <c r="E1165" s="8">
        <v>5.2827359827409046E-8</v>
      </c>
    </row>
    <row r="1166" spans="1:5">
      <c r="A1166" s="2" t="s">
        <v>112</v>
      </c>
      <c r="B1166" s="34" t="s">
        <v>90</v>
      </c>
      <c r="C1166" s="34" t="s">
        <v>97</v>
      </c>
      <c r="D1166" t="str">
        <f>VLOOKUP(A1166,CODE!$A$2:$B$86,2,FALSE)</f>
        <v>C_SmallComb</v>
      </c>
      <c r="E1166" s="8">
        <v>7.1289043252662389E-7</v>
      </c>
    </row>
    <row r="1167" spans="1:5">
      <c r="A1167" s="2" t="s">
        <v>112</v>
      </c>
      <c r="B1167" s="34" t="s">
        <v>90</v>
      </c>
      <c r="C1167" s="34" t="s">
        <v>89</v>
      </c>
      <c r="D1167" t="str">
        <f>VLOOKUP(A1167,CODE!$A$2:$B$86,2,FALSE)</f>
        <v>C_SmallComb</v>
      </c>
      <c r="E1167" s="8">
        <v>9.7683270902723176E-7</v>
      </c>
    </row>
    <row r="1168" spans="1:5">
      <c r="A1168" s="2" t="s">
        <v>112</v>
      </c>
      <c r="B1168" s="34" t="s">
        <v>90</v>
      </c>
      <c r="C1168" s="34" t="s">
        <v>96</v>
      </c>
      <c r="D1168" t="str">
        <f>VLOOKUP(A1168,CODE!$A$2:$B$86,2,FALSE)</f>
        <v>C_SmallComb</v>
      </c>
      <c r="E1168" s="8">
        <v>6.1818051806008038E-7</v>
      </c>
    </row>
    <row r="1169" spans="1:5">
      <c r="A1169" s="2" t="s">
        <v>112</v>
      </c>
      <c r="B1169" s="34" t="s">
        <v>90</v>
      </c>
      <c r="C1169" s="34" t="s">
        <v>104</v>
      </c>
      <c r="D1169" t="str">
        <f>VLOOKUP(A1169,CODE!$A$2:$B$86,2,FALSE)</f>
        <v>C_SmallComb</v>
      </c>
      <c r="E1169" s="8">
        <v>1.8811395918032791E-7</v>
      </c>
    </row>
    <row r="1170" spans="1:5">
      <c r="A1170" s="2" t="s">
        <v>112</v>
      </c>
      <c r="B1170" s="34" t="s">
        <v>90</v>
      </c>
      <c r="C1170" s="34" t="s">
        <v>91</v>
      </c>
      <c r="D1170" t="str">
        <f>VLOOKUP(A1170,CODE!$A$2:$B$86,2,FALSE)</f>
        <v>C_SmallComb</v>
      </c>
      <c r="E1170" s="8">
        <v>4.3435405666797993E-8</v>
      </c>
    </row>
    <row r="1171" spans="1:5">
      <c r="A1171" s="2" t="s">
        <v>112</v>
      </c>
      <c r="B1171" s="34" t="s">
        <v>90</v>
      </c>
      <c r="C1171" s="34" t="s">
        <v>58</v>
      </c>
      <c r="D1171" t="str">
        <f>VLOOKUP(A1171,CODE!$A$2:$B$86,2,FALSE)</f>
        <v>C_SmallComb</v>
      </c>
      <c r="E1171" s="8">
        <v>5.7852492781472756E-9</v>
      </c>
    </row>
    <row r="1172" spans="1:5">
      <c r="A1172" s="2" t="s">
        <v>112</v>
      </c>
      <c r="B1172" s="34" t="s">
        <v>90</v>
      </c>
      <c r="C1172" s="34" t="s">
        <v>59</v>
      </c>
      <c r="D1172" t="str">
        <f>VLOOKUP(A1172,CODE!$A$2:$B$86,2,FALSE)</f>
        <v>C_SmallComb</v>
      </c>
      <c r="E1172" s="8">
        <v>3.926036326626064E-8</v>
      </c>
    </row>
    <row r="1173" spans="1:5">
      <c r="A1173" s="2" t="s">
        <v>112</v>
      </c>
      <c r="B1173" s="34" t="s">
        <v>90</v>
      </c>
      <c r="C1173" s="34" t="s">
        <v>56</v>
      </c>
      <c r="D1173" t="str">
        <f>VLOOKUP(A1173,CODE!$A$2:$B$86,2,FALSE)</f>
        <v>C_SmallComb</v>
      </c>
      <c r="E1173" s="8">
        <v>5.0862325502680051E-7</v>
      </c>
    </row>
    <row r="1174" spans="1:5">
      <c r="A1174" s="2" t="s">
        <v>112</v>
      </c>
      <c r="B1174" s="34" t="s">
        <v>90</v>
      </c>
      <c r="C1174" s="34" t="s">
        <v>60</v>
      </c>
      <c r="D1174" t="str">
        <f>VLOOKUP(A1174,CODE!$A$2:$B$86,2,FALSE)</f>
        <v>C_SmallComb</v>
      </c>
      <c r="E1174" s="8">
        <v>3.8912664633885945E-7</v>
      </c>
    </row>
    <row r="1175" spans="1:5">
      <c r="A1175" s="2" t="s">
        <v>112</v>
      </c>
      <c r="B1175" s="34" t="s">
        <v>90</v>
      </c>
      <c r="C1175" s="34" t="s">
        <v>64</v>
      </c>
      <c r="D1175" t="str">
        <f>VLOOKUP(A1175,CODE!$A$2:$B$86,2,FALSE)</f>
        <v>C_SmallComb</v>
      </c>
      <c r="E1175" s="8">
        <v>1.2876597801855476E-8</v>
      </c>
    </row>
    <row r="1176" spans="1:5">
      <c r="A1176" s="2" t="s">
        <v>112</v>
      </c>
      <c r="B1176" s="34" t="s">
        <v>90</v>
      </c>
      <c r="C1176" s="34" t="s">
        <v>66</v>
      </c>
      <c r="D1176" t="str">
        <f>VLOOKUP(A1176,CODE!$A$2:$B$86,2,FALSE)</f>
        <v>C_SmallComb</v>
      </c>
      <c r="E1176" s="8">
        <v>9.6451593345143418E-7</v>
      </c>
    </row>
    <row r="1177" spans="1:5">
      <c r="A1177" s="2" t="s">
        <v>112</v>
      </c>
      <c r="B1177" s="34" t="s">
        <v>90</v>
      </c>
      <c r="C1177" s="34" t="s">
        <v>70</v>
      </c>
      <c r="D1177" t="str">
        <f>VLOOKUP(A1177,CODE!$A$2:$B$86,2,FALSE)</f>
        <v>C_SmallComb</v>
      </c>
      <c r="E1177" s="8">
        <v>3.4794347615661257E-7</v>
      </c>
    </row>
    <row r="1178" spans="1:5">
      <c r="A1178" s="2" t="s">
        <v>112</v>
      </c>
      <c r="B1178" s="34" t="s">
        <v>92</v>
      </c>
      <c r="C1178" s="34" t="s">
        <v>97</v>
      </c>
      <c r="D1178" t="str">
        <f>VLOOKUP(A1178,CODE!$A$2:$B$86,2,FALSE)</f>
        <v>C_SmallComb</v>
      </c>
      <c r="E1178" s="8">
        <v>4.5768387411727884E-7</v>
      </c>
    </row>
    <row r="1179" spans="1:5">
      <c r="A1179" s="2" t="s">
        <v>112</v>
      </c>
      <c r="B1179" s="34" t="s">
        <v>92</v>
      </c>
      <c r="C1179" s="34" t="s">
        <v>89</v>
      </c>
      <c r="D1179" t="str">
        <f>VLOOKUP(A1179,CODE!$A$2:$B$86,2,FALSE)</f>
        <v>C_SmallComb</v>
      </c>
      <c r="E1179" s="8">
        <v>6.1006475439163409E-7</v>
      </c>
    </row>
    <row r="1180" spans="1:5">
      <c r="A1180" s="2" t="s">
        <v>112</v>
      </c>
      <c r="B1180" s="34" t="s">
        <v>92</v>
      </c>
      <c r="C1180" s="34" t="s">
        <v>96</v>
      </c>
      <c r="D1180" t="str">
        <f>VLOOKUP(A1180,CODE!$A$2:$B$86,2,FALSE)</f>
        <v>C_SmallComb</v>
      </c>
      <c r="E1180" s="8">
        <v>9.539158466589662E-7</v>
      </c>
    </row>
    <row r="1181" spans="1:5">
      <c r="A1181" s="2" t="s">
        <v>112</v>
      </c>
      <c r="B1181" s="34" t="s">
        <v>92</v>
      </c>
      <c r="C1181" s="34" t="s">
        <v>104</v>
      </c>
      <c r="D1181" t="str">
        <f>VLOOKUP(A1181,CODE!$A$2:$B$86,2,FALSE)</f>
        <v>C_SmallComb</v>
      </c>
      <c r="E1181" s="8">
        <v>1.0653067829452644E-6</v>
      </c>
    </row>
    <row r="1182" spans="1:5">
      <c r="A1182" s="2" t="s">
        <v>112</v>
      </c>
      <c r="B1182" s="34" t="s">
        <v>92</v>
      </c>
      <c r="C1182" s="34" t="s">
        <v>91</v>
      </c>
      <c r="D1182" t="str">
        <f>VLOOKUP(A1182,CODE!$A$2:$B$86,2,FALSE)</f>
        <v>C_SmallComb</v>
      </c>
      <c r="E1182" s="8">
        <v>3.9864437274095753E-7</v>
      </c>
    </row>
    <row r="1183" spans="1:5">
      <c r="A1183" s="2" t="s">
        <v>112</v>
      </c>
      <c r="B1183" s="34" t="s">
        <v>92</v>
      </c>
      <c r="C1183" s="34" t="s">
        <v>58</v>
      </c>
      <c r="D1183" t="str">
        <f>VLOOKUP(A1183,CODE!$A$2:$B$86,2,FALSE)</f>
        <v>C_SmallComb</v>
      </c>
      <c r="E1183" s="8">
        <v>3.3737088927703764E-7</v>
      </c>
    </row>
    <row r="1184" spans="1:5">
      <c r="A1184" s="2" t="s">
        <v>112</v>
      </c>
      <c r="B1184" s="34" t="s">
        <v>92</v>
      </c>
      <c r="C1184" s="34" t="s">
        <v>59</v>
      </c>
      <c r="D1184" t="str">
        <f>VLOOKUP(A1184,CODE!$A$2:$B$86,2,FALSE)</f>
        <v>C_SmallComb</v>
      </c>
      <c r="E1184" s="8">
        <v>5.30722482770842E-7</v>
      </c>
    </row>
    <row r="1185" spans="1:5">
      <c r="A1185" s="2" t="s">
        <v>112</v>
      </c>
      <c r="B1185" s="34" t="s">
        <v>92</v>
      </c>
      <c r="C1185" s="34" t="s">
        <v>56</v>
      </c>
      <c r="D1185" t="str">
        <f>VLOOKUP(A1185,CODE!$A$2:$B$86,2,FALSE)</f>
        <v>C_SmallComb</v>
      </c>
      <c r="E1185" s="8">
        <v>7.0306843378311864E-7</v>
      </c>
    </row>
    <row r="1186" spans="1:5">
      <c r="A1186" s="2" t="s">
        <v>112</v>
      </c>
      <c r="B1186" s="34" t="s">
        <v>92</v>
      </c>
      <c r="C1186" s="34" t="s">
        <v>60</v>
      </c>
      <c r="D1186" t="str">
        <f>VLOOKUP(A1186,CODE!$A$2:$B$86,2,FALSE)</f>
        <v>C_SmallComb</v>
      </c>
      <c r="E1186" s="8">
        <v>4.28210174707847E-7</v>
      </c>
    </row>
    <row r="1187" spans="1:5">
      <c r="A1187" s="2" t="s">
        <v>112</v>
      </c>
      <c r="B1187" s="34" t="s">
        <v>92</v>
      </c>
      <c r="C1187" s="34" t="s">
        <v>62</v>
      </c>
      <c r="D1187" t="str">
        <f>VLOOKUP(A1187,CODE!$A$2:$B$86,2,FALSE)</f>
        <v>C_SmallComb</v>
      </c>
      <c r="E1187" s="8">
        <v>2.7987255907738631E-11</v>
      </c>
    </row>
    <row r="1188" spans="1:5">
      <c r="A1188" s="2" t="s">
        <v>112</v>
      </c>
      <c r="B1188" s="34" t="s">
        <v>92</v>
      </c>
      <c r="C1188" s="34" t="s">
        <v>66</v>
      </c>
      <c r="D1188" t="str">
        <f>VLOOKUP(A1188,CODE!$A$2:$B$86,2,FALSE)</f>
        <v>C_SmallComb</v>
      </c>
      <c r="E1188" s="8">
        <v>1.0498657482625759E-6</v>
      </c>
    </row>
    <row r="1189" spans="1:5">
      <c r="A1189" s="2" t="s">
        <v>112</v>
      </c>
      <c r="B1189" s="34" t="s">
        <v>92</v>
      </c>
      <c r="C1189" s="34" t="s">
        <v>70</v>
      </c>
      <c r="D1189" t="str">
        <f>VLOOKUP(A1189,CODE!$A$2:$B$86,2,FALSE)</f>
        <v>C_SmallComb</v>
      </c>
      <c r="E1189" s="8">
        <v>3.8546822383995253E-7</v>
      </c>
    </row>
    <row r="1190" spans="1:5">
      <c r="A1190" s="2" t="s">
        <v>112</v>
      </c>
      <c r="B1190" s="34" t="s">
        <v>93</v>
      </c>
      <c r="C1190" s="34" t="s">
        <v>94</v>
      </c>
      <c r="D1190" t="str">
        <f>VLOOKUP(A1190,CODE!$A$2:$B$86,2,FALSE)</f>
        <v>C_SmallComb</v>
      </c>
      <c r="E1190" s="8">
        <v>8.0683789082264351E-9</v>
      </c>
    </row>
    <row r="1191" spans="1:5">
      <c r="A1191" s="2" t="s">
        <v>112</v>
      </c>
      <c r="B1191" s="34" t="s">
        <v>93</v>
      </c>
      <c r="C1191" s="34" t="s">
        <v>77</v>
      </c>
      <c r="D1191" t="str">
        <f>VLOOKUP(A1191,CODE!$A$2:$B$86,2,FALSE)</f>
        <v>C_SmallComb</v>
      </c>
      <c r="E1191" s="8">
        <v>1.761711522848302E-9</v>
      </c>
    </row>
    <row r="1192" spans="1:5">
      <c r="A1192" s="2" t="s">
        <v>112</v>
      </c>
      <c r="B1192" s="34" t="s">
        <v>93</v>
      </c>
      <c r="C1192" s="34" t="s">
        <v>97</v>
      </c>
      <c r="D1192" t="str">
        <f>VLOOKUP(A1192,CODE!$A$2:$B$86,2,FALSE)</f>
        <v>C_SmallComb</v>
      </c>
      <c r="E1192" s="8">
        <v>3.3702782713737048E-7</v>
      </c>
    </row>
    <row r="1193" spans="1:5">
      <c r="A1193" s="2" t="s">
        <v>112</v>
      </c>
      <c r="B1193" s="34" t="s">
        <v>93</v>
      </c>
      <c r="C1193" s="34" t="s">
        <v>89</v>
      </c>
      <c r="D1193" t="str">
        <f>VLOOKUP(A1193,CODE!$A$2:$B$86,2,FALSE)</f>
        <v>C_SmallComb</v>
      </c>
      <c r="E1193" s="8">
        <v>1.2060995524889829E-6</v>
      </c>
    </row>
    <row r="1194" spans="1:5">
      <c r="A1194" s="2" t="s">
        <v>112</v>
      </c>
      <c r="B1194" s="34" t="s">
        <v>93</v>
      </c>
      <c r="C1194" s="34" t="s">
        <v>96</v>
      </c>
      <c r="D1194" t="str">
        <f>VLOOKUP(A1194,CODE!$A$2:$B$86,2,FALSE)</f>
        <v>C_SmallComb</v>
      </c>
      <c r="E1194" s="8">
        <v>8.4335065667811498E-7</v>
      </c>
    </row>
    <row r="1195" spans="1:5">
      <c r="A1195" s="2" t="s">
        <v>112</v>
      </c>
      <c r="B1195" s="34" t="s">
        <v>93</v>
      </c>
      <c r="C1195" s="34" t="s">
        <v>104</v>
      </c>
      <c r="D1195" t="str">
        <f>VLOOKUP(A1195,CODE!$A$2:$B$86,2,FALSE)</f>
        <v>C_SmallComb</v>
      </c>
      <c r="E1195" s="8">
        <v>9.2641409626639795E-8</v>
      </c>
    </row>
    <row r="1196" spans="1:5">
      <c r="A1196" s="2" t="s">
        <v>112</v>
      </c>
      <c r="B1196" s="34" t="s">
        <v>93</v>
      </c>
      <c r="C1196" s="34" t="s">
        <v>91</v>
      </c>
      <c r="D1196" t="str">
        <f>VLOOKUP(A1196,CODE!$A$2:$B$86,2,FALSE)</f>
        <v>C_SmallComb</v>
      </c>
      <c r="E1196" s="8">
        <v>3.8639969996499572E-7</v>
      </c>
    </row>
    <row r="1197" spans="1:5">
      <c r="A1197" s="2" t="s">
        <v>112</v>
      </c>
      <c r="B1197" s="34" t="s">
        <v>93</v>
      </c>
      <c r="C1197" s="34" t="s">
        <v>58</v>
      </c>
      <c r="D1197" t="str">
        <f>VLOOKUP(A1197,CODE!$A$2:$B$86,2,FALSE)</f>
        <v>C_SmallComb</v>
      </c>
      <c r="E1197" s="8">
        <v>5.8637652679268285E-7</v>
      </c>
    </row>
    <row r="1198" spans="1:5">
      <c r="A1198" s="2" t="s">
        <v>112</v>
      </c>
      <c r="B1198" s="34" t="s">
        <v>93</v>
      </c>
      <c r="C1198" s="34" t="s">
        <v>59</v>
      </c>
      <c r="D1198" t="str">
        <f>VLOOKUP(A1198,CODE!$A$2:$B$86,2,FALSE)</f>
        <v>C_SmallComb</v>
      </c>
      <c r="E1198" s="8">
        <v>3.8950752172386235E-7</v>
      </c>
    </row>
    <row r="1199" spans="1:5">
      <c r="A1199" s="2" t="s">
        <v>112</v>
      </c>
      <c r="B1199" s="34" t="s">
        <v>93</v>
      </c>
      <c r="C1199" s="34" t="s">
        <v>56</v>
      </c>
      <c r="D1199" t="str">
        <f>VLOOKUP(A1199,CODE!$A$2:$B$86,2,FALSE)</f>
        <v>C_SmallComb</v>
      </c>
      <c r="E1199" s="8">
        <v>1.9084019941465868E-8</v>
      </c>
    </row>
    <row r="1200" spans="1:5">
      <c r="A1200" s="2" t="s">
        <v>112</v>
      </c>
      <c r="B1200" s="34" t="s">
        <v>93</v>
      </c>
      <c r="C1200" s="34" t="s">
        <v>60</v>
      </c>
      <c r="D1200" t="str">
        <f>VLOOKUP(A1200,CODE!$A$2:$B$86,2,FALSE)</f>
        <v>C_SmallComb</v>
      </c>
      <c r="E1200" s="8">
        <v>7.5096878795481749E-8</v>
      </c>
    </row>
    <row r="1201" spans="1:5">
      <c r="A1201" s="2" t="s">
        <v>112</v>
      </c>
      <c r="B1201" s="34" t="s">
        <v>93</v>
      </c>
      <c r="C1201" s="34" t="s">
        <v>66</v>
      </c>
      <c r="D1201" t="str">
        <f>VLOOKUP(A1201,CODE!$A$2:$B$86,2,FALSE)</f>
        <v>C_SmallComb</v>
      </c>
      <c r="E1201" s="8">
        <v>1.0575790981613849E-7</v>
      </c>
    </row>
    <row r="1202" spans="1:5">
      <c r="A1202" s="2" t="s">
        <v>112</v>
      </c>
      <c r="B1202" s="34" t="s">
        <v>95</v>
      </c>
      <c r="C1202" s="34" t="s">
        <v>97</v>
      </c>
      <c r="D1202" t="str">
        <f>VLOOKUP(A1202,CODE!$A$2:$B$86,2,FALSE)</f>
        <v>C_SmallComb</v>
      </c>
      <c r="E1202" s="8">
        <v>1.2387701167115813E-7</v>
      </c>
    </row>
    <row r="1203" spans="1:5">
      <c r="A1203" s="2" t="s">
        <v>112</v>
      </c>
      <c r="B1203" s="34" t="s">
        <v>95</v>
      </c>
      <c r="C1203" s="34" t="s">
        <v>89</v>
      </c>
      <c r="D1203" t="str">
        <f>VLOOKUP(A1203,CODE!$A$2:$B$86,2,FALSE)</f>
        <v>C_SmallComb</v>
      </c>
      <c r="E1203" s="8">
        <v>6.5414583031973951E-7</v>
      </c>
    </row>
    <row r="1204" spans="1:5">
      <c r="A1204" s="2" t="s">
        <v>112</v>
      </c>
      <c r="B1204" s="34" t="s">
        <v>95</v>
      </c>
      <c r="C1204" s="34" t="s">
        <v>96</v>
      </c>
      <c r="D1204" t="str">
        <f>VLOOKUP(A1204,CODE!$A$2:$B$86,2,FALSE)</f>
        <v>C_SmallComb</v>
      </c>
      <c r="E1204" s="8">
        <v>1.4390806199494089E-7</v>
      </c>
    </row>
    <row r="1205" spans="1:5">
      <c r="A1205" s="2" t="s">
        <v>112</v>
      </c>
      <c r="B1205" s="34" t="s">
        <v>105</v>
      </c>
      <c r="C1205" s="34" t="s">
        <v>89</v>
      </c>
      <c r="D1205" t="str">
        <f>VLOOKUP(A1205,CODE!$A$2:$B$86,2,FALSE)</f>
        <v>C_SmallComb</v>
      </c>
      <c r="E1205" s="8">
        <v>4.0525763359079625E-11</v>
      </c>
    </row>
    <row r="1206" spans="1:5">
      <c r="A1206" s="2" t="s">
        <v>114</v>
      </c>
      <c r="B1206" s="34" t="s">
        <v>98</v>
      </c>
      <c r="C1206" s="34" t="s">
        <v>56</v>
      </c>
      <c r="D1206" t="str">
        <f>VLOOKUP(A1206,CODE!$A$2:$B$86,2,FALSE)</f>
        <v>C_SmallComb</v>
      </c>
      <c r="E1206" s="8">
        <v>1.8642507095328152E-7</v>
      </c>
    </row>
    <row r="1207" spans="1:5">
      <c r="A1207" s="2" t="s">
        <v>114</v>
      </c>
      <c r="B1207" s="34" t="s">
        <v>99</v>
      </c>
      <c r="C1207" s="34" t="s">
        <v>58</v>
      </c>
      <c r="D1207" t="str">
        <f>VLOOKUP(A1207,CODE!$A$2:$B$86,2,FALSE)</f>
        <v>C_SmallComb</v>
      </c>
      <c r="E1207" s="8">
        <v>2.1095445120851921E-5</v>
      </c>
    </row>
    <row r="1208" spans="1:5">
      <c r="A1208" s="2" t="s">
        <v>114</v>
      </c>
      <c r="B1208" s="34" t="s">
        <v>99</v>
      </c>
      <c r="C1208" s="34" t="s">
        <v>59</v>
      </c>
      <c r="D1208" t="str">
        <f>VLOOKUP(A1208,CODE!$A$2:$B$86,2,FALSE)</f>
        <v>C_SmallComb</v>
      </c>
      <c r="E1208" s="8">
        <v>6.3576057295113807E-6</v>
      </c>
    </row>
    <row r="1209" spans="1:5">
      <c r="A1209" s="2" t="s">
        <v>114</v>
      </c>
      <c r="B1209" s="34" t="s">
        <v>99</v>
      </c>
      <c r="C1209" s="34" t="s">
        <v>56</v>
      </c>
      <c r="D1209" t="str">
        <f>VLOOKUP(A1209,CODE!$A$2:$B$86,2,FALSE)</f>
        <v>C_SmallComb</v>
      </c>
      <c r="E1209" s="8">
        <v>5.1591732515073495E-5</v>
      </c>
    </row>
    <row r="1210" spans="1:5">
      <c r="A1210" s="2" t="s">
        <v>114</v>
      </c>
      <c r="B1210" s="34" t="s">
        <v>99</v>
      </c>
      <c r="C1210" s="34" t="s">
        <v>60</v>
      </c>
      <c r="D1210" t="str">
        <f>VLOOKUP(A1210,CODE!$A$2:$B$86,2,FALSE)</f>
        <v>C_SmallComb</v>
      </c>
      <c r="E1210" s="8">
        <v>1.0728468826902398E-5</v>
      </c>
    </row>
    <row r="1211" spans="1:5">
      <c r="A1211" s="2" t="s">
        <v>114</v>
      </c>
      <c r="B1211" s="34" t="s">
        <v>99</v>
      </c>
      <c r="C1211" s="34" t="s">
        <v>62</v>
      </c>
      <c r="D1211" t="str">
        <f>VLOOKUP(A1211,CODE!$A$2:$B$86,2,FALSE)</f>
        <v>C_SmallComb</v>
      </c>
      <c r="E1211" s="8">
        <v>9.6522130299289633E-7</v>
      </c>
    </row>
    <row r="1212" spans="1:5">
      <c r="A1212" s="2" t="s">
        <v>114</v>
      </c>
      <c r="B1212" s="34" t="s">
        <v>99</v>
      </c>
      <c r="C1212" s="34" t="s">
        <v>64</v>
      </c>
      <c r="D1212" t="str">
        <f>VLOOKUP(A1212,CODE!$A$2:$B$86,2,FALSE)</f>
        <v>C_SmallComb</v>
      </c>
      <c r="E1212" s="8">
        <v>1.4884230334041991E-7</v>
      </c>
    </row>
    <row r="1213" spans="1:5">
      <c r="A1213" s="2" t="s">
        <v>114</v>
      </c>
      <c r="B1213" s="34" t="s">
        <v>55</v>
      </c>
      <c r="C1213" s="34" t="s">
        <v>91</v>
      </c>
      <c r="D1213" t="str">
        <f>VLOOKUP(A1213,CODE!$A$2:$B$86,2,FALSE)</f>
        <v>C_SmallComb</v>
      </c>
      <c r="E1213" s="8">
        <v>3.5967166666324675E-8</v>
      </c>
    </row>
    <row r="1214" spans="1:5">
      <c r="A1214" s="2" t="s">
        <v>114</v>
      </c>
      <c r="B1214" s="34" t="s">
        <v>55</v>
      </c>
      <c r="C1214" s="34" t="s">
        <v>58</v>
      </c>
      <c r="D1214" t="str">
        <f>VLOOKUP(A1214,CODE!$A$2:$B$86,2,FALSE)</f>
        <v>C_SmallComb</v>
      </c>
      <c r="E1214" s="8">
        <v>2.0646758292793829E-4</v>
      </c>
    </row>
    <row r="1215" spans="1:5">
      <c r="A1215" s="2" t="s">
        <v>114</v>
      </c>
      <c r="B1215" s="34" t="s">
        <v>55</v>
      </c>
      <c r="C1215" s="34" t="s">
        <v>59</v>
      </c>
      <c r="D1215" t="str">
        <f>VLOOKUP(A1215,CODE!$A$2:$B$86,2,FALSE)</f>
        <v>C_SmallComb</v>
      </c>
      <c r="E1215" s="8">
        <v>4.4003885715332262E-4</v>
      </c>
    </row>
    <row r="1216" spans="1:5">
      <c r="A1216" s="2" t="s">
        <v>114</v>
      </c>
      <c r="B1216" s="34" t="s">
        <v>55</v>
      </c>
      <c r="C1216" s="34" t="s">
        <v>56</v>
      </c>
      <c r="D1216" t="str">
        <f>VLOOKUP(A1216,CODE!$A$2:$B$86,2,FALSE)</f>
        <v>C_SmallComb</v>
      </c>
      <c r="E1216" s="8">
        <v>3.8609422825601692E-4</v>
      </c>
    </row>
    <row r="1217" spans="1:5">
      <c r="A1217" s="2" t="s">
        <v>114</v>
      </c>
      <c r="B1217" s="34" t="s">
        <v>55</v>
      </c>
      <c r="C1217" s="34" t="s">
        <v>60</v>
      </c>
      <c r="D1217" t="str">
        <f>VLOOKUP(A1217,CODE!$A$2:$B$86,2,FALSE)</f>
        <v>C_SmallComb</v>
      </c>
      <c r="E1217" s="8">
        <v>1.3498964245694557E-4</v>
      </c>
    </row>
    <row r="1218" spans="1:5">
      <c r="A1218" s="2" t="s">
        <v>114</v>
      </c>
      <c r="B1218" s="34" t="s">
        <v>55</v>
      </c>
      <c r="C1218" s="34" t="s">
        <v>62</v>
      </c>
      <c r="D1218" t="str">
        <f>VLOOKUP(A1218,CODE!$A$2:$B$86,2,FALSE)</f>
        <v>C_SmallComb</v>
      </c>
      <c r="E1218" s="8">
        <v>9.2050570198733635E-5</v>
      </c>
    </row>
    <row r="1219" spans="1:5">
      <c r="A1219" s="2" t="s">
        <v>114</v>
      </c>
      <c r="B1219" s="34" t="s">
        <v>55</v>
      </c>
      <c r="C1219" s="34" t="s">
        <v>64</v>
      </c>
      <c r="D1219" t="str">
        <f>VLOOKUP(A1219,CODE!$A$2:$B$86,2,FALSE)</f>
        <v>C_SmallComb</v>
      </c>
      <c r="E1219" s="8">
        <v>6.0469148169650467E-6</v>
      </c>
    </row>
    <row r="1220" spans="1:5">
      <c r="A1220" s="2" t="s">
        <v>114</v>
      </c>
      <c r="B1220" s="34" t="s">
        <v>57</v>
      </c>
      <c r="C1220" s="34" t="s">
        <v>91</v>
      </c>
      <c r="D1220" t="str">
        <f>VLOOKUP(A1220,CODE!$A$2:$B$86,2,FALSE)</f>
        <v>C_SmallComb</v>
      </c>
      <c r="E1220" s="8">
        <v>4.1166657353381328E-5</v>
      </c>
    </row>
    <row r="1221" spans="1:5">
      <c r="A1221" s="2" t="s">
        <v>114</v>
      </c>
      <c r="B1221" s="34" t="s">
        <v>57</v>
      </c>
      <c r="C1221" s="34" t="s">
        <v>58</v>
      </c>
      <c r="D1221" t="str">
        <f>VLOOKUP(A1221,CODE!$A$2:$B$86,2,FALSE)</f>
        <v>C_SmallComb</v>
      </c>
      <c r="E1221" s="8">
        <v>1.5386966159266813E-4</v>
      </c>
    </row>
    <row r="1222" spans="1:5">
      <c r="A1222" s="2" t="s">
        <v>114</v>
      </c>
      <c r="B1222" s="34" t="s">
        <v>57</v>
      </c>
      <c r="C1222" s="34" t="s">
        <v>59</v>
      </c>
      <c r="D1222" t="str">
        <f>VLOOKUP(A1222,CODE!$A$2:$B$86,2,FALSE)</f>
        <v>C_SmallComb</v>
      </c>
      <c r="E1222" s="8">
        <v>3.9554897408660431E-4</v>
      </c>
    </row>
    <row r="1223" spans="1:5">
      <c r="A1223" s="2" t="s">
        <v>114</v>
      </c>
      <c r="B1223" s="34" t="s">
        <v>57</v>
      </c>
      <c r="C1223" s="34" t="s">
        <v>56</v>
      </c>
      <c r="D1223" t="str">
        <f>VLOOKUP(A1223,CODE!$A$2:$B$86,2,FALSE)</f>
        <v>C_SmallComb</v>
      </c>
      <c r="E1223" s="8">
        <v>3.1797655214036043E-4</v>
      </c>
    </row>
    <row r="1224" spans="1:5">
      <c r="A1224" s="2" t="s">
        <v>114</v>
      </c>
      <c r="B1224" s="34" t="s">
        <v>57</v>
      </c>
      <c r="C1224" s="34" t="s">
        <v>60</v>
      </c>
      <c r="D1224" t="str">
        <f>VLOOKUP(A1224,CODE!$A$2:$B$86,2,FALSE)</f>
        <v>C_SmallComb</v>
      </c>
      <c r="E1224" s="8">
        <v>3.4477190077741312E-4</v>
      </c>
    </row>
    <row r="1225" spans="1:5">
      <c r="A1225" s="2" t="s">
        <v>114</v>
      </c>
      <c r="B1225" s="34" t="s">
        <v>57</v>
      </c>
      <c r="C1225" s="34" t="s">
        <v>62</v>
      </c>
      <c r="D1225" t="str">
        <f>VLOOKUP(A1225,CODE!$A$2:$B$86,2,FALSE)</f>
        <v>C_SmallComb</v>
      </c>
      <c r="E1225" s="8">
        <v>4.5758574171662387E-4</v>
      </c>
    </row>
    <row r="1226" spans="1:5">
      <c r="A1226" s="2" t="s">
        <v>114</v>
      </c>
      <c r="B1226" s="34" t="s">
        <v>57</v>
      </c>
      <c r="C1226" s="34" t="s">
        <v>64</v>
      </c>
      <c r="D1226" t="str">
        <f>VLOOKUP(A1226,CODE!$A$2:$B$86,2,FALSE)</f>
        <v>C_SmallComb</v>
      </c>
      <c r="E1226" s="8">
        <v>1.6632041757380021E-4</v>
      </c>
    </row>
    <row r="1227" spans="1:5">
      <c r="A1227" s="2" t="s">
        <v>114</v>
      </c>
      <c r="B1227" s="34" t="s">
        <v>57</v>
      </c>
      <c r="C1227" s="34" t="s">
        <v>66</v>
      </c>
      <c r="D1227" t="str">
        <f>VLOOKUP(A1227,CODE!$A$2:$B$86,2,FALSE)</f>
        <v>C_SmallComb</v>
      </c>
      <c r="E1227" s="8">
        <v>1.2535015919055119E-5</v>
      </c>
    </row>
    <row r="1228" spans="1:5">
      <c r="A1228" s="2" t="s">
        <v>114</v>
      </c>
      <c r="B1228" s="34" t="s">
        <v>57</v>
      </c>
      <c r="C1228" s="34" t="s">
        <v>70</v>
      </c>
      <c r="D1228" t="str">
        <f>VLOOKUP(A1228,CODE!$A$2:$B$86,2,FALSE)</f>
        <v>C_SmallComb</v>
      </c>
      <c r="E1228" s="8">
        <v>7.1725598902658753E-7</v>
      </c>
    </row>
    <row r="1229" spans="1:5">
      <c r="A1229" s="2" t="s">
        <v>114</v>
      </c>
      <c r="B1229" s="34" t="s">
        <v>57</v>
      </c>
      <c r="C1229" s="34" t="s">
        <v>100</v>
      </c>
      <c r="D1229" t="str">
        <f>VLOOKUP(A1229,CODE!$A$2:$B$86,2,FALSE)</f>
        <v>C_SmallComb</v>
      </c>
      <c r="E1229" s="8">
        <v>2.0072380788207966E-7</v>
      </c>
    </row>
    <row r="1230" spans="1:5">
      <c r="A1230" s="2" t="s">
        <v>114</v>
      </c>
      <c r="B1230" s="34" t="s">
        <v>61</v>
      </c>
      <c r="C1230" s="34" t="s">
        <v>91</v>
      </c>
      <c r="D1230" t="str">
        <f>VLOOKUP(A1230,CODE!$A$2:$B$86,2,FALSE)</f>
        <v>C_SmallComb</v>
      </c>
      <c r="E1230" s="8">
        <v>3.8140200720376163E-5</v>
      </c>
    </row>
    <row r="1231" spans="1:5">
      <c r="A1231" s="2" t="s">
        <v>114</v>
      </c>
      <c r="B1231" s="34" t="s">
        <v>61</v>
      </c>
      <c r="C1231" s="34" t="s">
        <v>58</v>
      </c>
      <c r="D1231" t="str">
        <f>VLOOKUP(A1231,CODE!$A$2:$B$86,2,FALSE)</f>
        <v>C_SmallComb</v>
      </c>
      <c r="E1231" s="8">
        <v>1.3051208701924237E-4</v>
      </c>
    </row>
    <row r="1232" spans="1:5">
      <c r="A1232" s="2" t="s">
        <v>114</v>
      </c>
      <c r="B1232" s="34" t="s">
        <v>61</v>
      </c>
      <c r="C1232" s="34" t="s">
        <v>59</v>
      </c>
      <c r="D1232" t="str">
        <f>VLOOKUP(A1232,CODE!$A$2:$B$86,2,FALSE)</f>
        <v>C_SmallComb</v>
      </c>
      <c r="E1232" s="8">
        <v>1.5812801434252703E-4</v>
      </c>
    </row>
    <row r="1233" spans="1:5">
      <c r="A1233" s="2" t="s">
        <v>114</v>
      </c>
      <c r="B1233" s="34" t="s">
        <v>61</v>
      </c>
      <c r="C1233" s="34" t="s">
        <v>56</v>
      </c>
      <c r="D1233" t="str">
        <f>VLOOKUP(A1233,CODE!$A$2:$B$86,2,FALSE)</f>
        <v>C_SmallComb</v>
      </c>
      <c r="E1233" s="8">
        <v>1.9317363669428856E-4</v>
      </c>
    </row>
    <row r="1234" spans="1:5">
      <c r="A1234" s="2" t="s">
        <v>114</v>
      </c>
      <c r="B1234" s="34" t="s">
        <v>61</v>
      </c>
      <c r="C1234" s="34" t="s">
        <v>60</v>
      </c>
      <c r="D1234" t="str">
        <f>VLOOKUP(A1234,CODE!$A$2:$B$86,2,FALSE)</f>
        <v>C_SmallComb</v>
      </c>
      <c r="E1234" s="8">
        <v>5.1692694085608262E-4</v>
      </c>
    </row>
    <row r="1235" spans="1:5">
      <c r="A1235" s="2" t="s">
        <v>114</v>
      </c>
      <c r="B1235" s="34" t="s">
        <v>61</v>
      </c>
      <c r="C1235" s="34" t="s">
        <v>62</v>
      </c>
      <c r="D1235" t="str">
        <f>VLOOKUP(A1235,CODE!$A$2:$B$86,2,FALSE)</f>
        <v>C_SmallComb</v>
      </c>
      <c r="E1235" s="8">
        <v>1.3409829972495771E-3</v>
      </c>
    </row>
    <row r="1236" spans="1:5">
      <c r="A1236" s="2" t="s">
        <v>114</v>
      </c>
      <c r="B1236" s="34" t="s">
        <v>61</v>
      </c>
      <c r="C1236" s="34" t="s">
        <v>64</v>
      </c>
      <c r="D1236" t="str">
        <f>VLOOKUP(A1236,CODE!$A$2:$B$86,2,FALSE)</f>
        <v>C_SmallComb</v>
      </c>
      <c r="E1236" s="8">
        <v>3.2231800735217327E-4</v>
      </c>
    </row>
    <row r="1237" spans="1:5">
      <c r="A1237" s="2" t="s">
        <v>114</v>
      </c>
      <c r="B1237" s="34" t="s">
        <v>61</v>
      </c>
      <c r="C1237" s="34" t="s">
        <v>66</v>
      </c>
      <c r="D1237" t="str">
        <f>VLOOKUP(A1237,CODE!$A$2:$B$86,2,FALSE)</f>
        <v>C_SmallComb</v>
      </c>
      <c r="E1237" s="8">
        <v>1.1307165012015725E-4</v>
      </c>
    </row>
    <row r="1238" spans="1:5">
      <c r="A1238" s="2" t="s">
        <v>114</v>
      </c>
      <c r="B1238" s="34" t="s">
        <v>61</v>
      </c>
      <c r="C1238" s="34" t="s">
        <v>70</v>
      </c>
      <c r="D1238" t="str">
        <f>VLOOKUP(A1238,CODE!$A$2:$B$86,2,FALSE)</f>
        <v>C_SmallComb</v>
      </c>
      <c r="E1238" s="8">
        <v>8.5357341899321073E-5</v>
      </c>
    </row>
    <row r="1239" spans="1:5">
      <c r="A1239" s="2" t="s">
        <v>114</v>
      </c>
      <c r="B1239" s="34" t="s">
        <v>61</v>
      </c>
      <c r="C1239" s="34" t="s">
        <v>100</v>
      </c>
      <c r="D1239" t="str">
        <f>VLOOKUP(A1239,CODE!$A$2:$B$86,2,FALSE)</f>
        <v>C_SmallComb</v>
      </c>
      <c r="E1239" s="8">
        <v>7.2050116737115908E-5</v>
      </c>
    </row>
    <row r="1240" spans="1:5">
      <c r="A1240" s="2" t="s">
        <v>114</v>
      </c>
      <c r="B1240" s="34" t="s">
        <v>61</v>
      </c>
      <c r="C1240" s="34" t="s">
        <v>68</v>
      </c>
      <c r="D1240" t="str">
        <f>VLOOKUP(A1240,CODE!$A$2:$B$86,2,FALSE)</f>
        <v>C_SmallComb</v>
      </c>
      <c r="E1240" s="8">
        <v>1.7263781987762349E-5</v>
      </c>
    </row>
    <row r="1241" spans="1:5">
      <c r="A1241" s="2" t="s">
        <v>114</v>
      </c>
      <c r="B1241" s="34" t="s">
        <v>63</v>
      </c>
      <c r="C1241" s="34" t="s">
        <v>91</v>
      </c>
      <c r="D1241" t="str">
        <f>VLOOKUP(A1241,CODE!$A$2:$B$86,2,FALSE)</f>
        <v>C_SmallComb</v>
      </c>
      <c r="E1241" s="8">
        <v>8.4390747299874282E-5</v>
      </c>
    </row>
    <row r="1242" spans="1:5">
      <c r="A1242" s="2" t="s">
        <v>114</v>
      </c>
      <c r="B1242" s="34" t="s">
        <v>63</v>
      </c>
      <c r="C1242" s="34" t="s">
        <v>58</v>
      </c>
      <c r="D1242" t="str">
        <f>VLOOKUP(A1242,CODE!$A$2:$B$86,2,FALSE)</f>
        <v>C_SmallComb</v>
      </c>
      <c r="E1242" s="8">
        <v>1.62528073194164E-4</v>
      </c>
    </row>
    <row r="1243" spans="1:5">
      <c r="A1243" s="2" t="s">
        <v>114</v>
      </c>
      <c r="B1243" s="34" t="s">
        <v>63</v>
      </c>
      <c r="C1243" s="34" t="s">
        <v>59</v>
      </c>
      <c r="D1243" t="str">
        <f>VLOOKUP(A1243,CODE!$A$2:$B$86,2,FALSE)</f>
        <v>C_SmallComb</v>
      </c>
      <c r="E1243" s="8">
        <v>2.2952201072927859E-4</v>
      </c>
    </row>
    <row r="1244" spans="1:5">
      <c r="A1244" s="2" t="s">
        <v>114</v>
      </c>
      <c r="B1244" s="34" t="s">
        <v>63</v>
      </c>
      <c r="C1244" s="34" t="s">
        <v>56</v>
      </c>
      <c r="D1244" t="str">
        <f>VLOOKUP(A1244,CODE!$A$2:$B$86,2,FALSE)</f>
        <v>C_SmallComb</v>
      </c>
      <c r="E1244" s="8">
        <v>3.2898031812083207E-4</v>
      </c>
    </row>
    <row r="1245" spans="1:5">
      <c r="A1245" s="2" t="s">
        <v>114</v>
      </c>
      <c r="B1245" s="34" t="s">
        <v>63</v>
      </c>
      <c r="C1245" s="34" t="s">
        <v>60</v>
      </c>
      <c r="D1245" t="str">
        <f>VLOOKUP(A1245,CODE!$A$2:$B$86,2,FALSE)</f>
        <v>C_SmallComb</v>
      </c>
      <c r="E1245" s="8">
        <v>1.383123789705914E-4</v>
      </c>
    </row>
    <row r="1246" spans="1:5">
      <c r="A1246" s="2" t="s">
        <v>114</v>
      </c>
      <c r="B1246" s="34" t="s">
        <v>63</v>
      </c>
      <c r="C1246" s="34" t="s">
        <v>62</v>
      </c>
      <c r="D1246" t="str">
        <f>VLOOKUP(A1246,CODE!$A$2:$B$86,2,FALSE)</f>
        <v>C_SmallComb</v>
      </c>
      <c r="E1246" s="8">
        <v>2.4000635217320799E-4</v>
      </c>
    </row>
    <row r="1247" spans="1:5">
      <c r="A1247" s="2" t="s">
        <v>114</v>
      </c>
      <c r="B1247" s="34" t="s">
        <v>63</v>
      </c>
      <c r="C1247" s="34" t="s">
        <v>64</v>
      </c>
      <c r="D1247" t="str">
        <f>VLOOKUP(A1247,CODE!$A$2:$B$86,2,FALSE)</f>
        <v>C_SmallComb</v>
      </c>
      <c r="E1247" s="8">
        <v>2.571359198569556E-4</v>
      </c>
    </row>
    <row r="1248" spans="1:5">
      <c r="A1248" s="2" t="s">
        <v>114</v>
      </c>
      <c r="B1248" s="34" t="s">
        <v>63</v>
      </c>
      <c r="C1248" s="34" t="s">
        <v>66</v>
      </c>
      <c r="D1248" t="str">
        <f>VLOOKUP(A1248,CODE!$A$2:$B$86,2,FALSE)</f>
        <v>C_SmallComb</v>
      </c>
      <c r="E1248" s="8">
        <v>2.036514627486252E-4</v>
      </c>
    </row>
    <row r="1249" spans="1:5">
      <c r="A1249" s="2" t="s">
        <v>114</v>
      </c>
      <c r="B1249" s="34" t="s">
        <v>63</v>
      </c>
      <c r="C1249" s="34" t="s">
        <v>70</v>
      </c>
      <c r="D1249" t="str">
        <f>VLOOKUP(A1249,CODE!$A$2:$B$86,2,FALSE)</f>
        <v>C_SmallComb</v>
      </c>
      <c r="E1249" s="8">
        <v>1.5699320850967482E-4</v>
      </c>
    </row>
    <row r="1250" spans="1:5">
      <c r="A1250" s="2" t="s">
        <v>114</v>
      </c>
      <c r="B1250" s="34" t="s">
        <v>63</v>
      </c>
      <c r="C1250" s="34" t="s">
        <v>100</v>
      </c>
      <c r="D1250" t="str">
        <f>VLOOKUP(A1250,CODE!$A$2:$B$86,2,FALSE)</f>
        <v>C_SmallComb</v>
      </c>
      <c r="E1250" s="8">
        <v>1.3004724066997247E-4</v>
      </c>
    </row>
    <row r="1251" spans="1:5">
      <c r="A1251" s="2" t="s">
        <v>114</v>
      </c>
      <c r="B1251" s="34" t="s">
        <v>63</v>
      </c>
      <c r="C1251" s="34" t="s">
        <v>68</v>
      </c>
      <c r="D1251" t="str">
        <f>VLOOKUP(A1251,CODE!$A$2:$B$86,2,FALSE)</f>
        <v>C_SmallComb</v>
      </c>
      <c r="E1251" s="8">
        <v>1.1515429300822157E-4</v>
      </c>
    </row>
    <row r="1252" spans="1:5">
      <c r="A1252" s="2" t="s">
        <v>114</v>
      </c>
      <c r="B1252" s="34" t="s">
        <v>63</v>
      </c>
      <c r="C1252" s="34" t="s">
        <v>72</v>
      </c>
      <c r="D1252" t="str">
        <f>VLOOKUP(A1252,CODE!$A$2:$B$86,2,FALSE)</f>
        <v>C_SmallComb</v>
      </c>
      <c r="E1252" s="8">
        <v>2.1985422817539726E-5</v>
      </c>
    </row>
    <row r="1253" spans="1:5">
      <c r="A1253" s="2" t="s">
        <v>114</v>
      </c>
      <c r="B1253" s="34" t="s">
        <v>65</v>
      </c>
      <c r="C1253" s="34" t="s">
        <v>59</v>
      </c>
      <c r="D1253" t="str">
        <f>VLOOKUP(A1253,CODE!$A$2:$B$86,2,FALSE)</f>
        <v>C_SmallComb</v>
      </c>
      <c r="E1253" s="8">
        <v>1.569013058417784E-5</v>
      </c>
    </row>
    <row r="1254" spans="1:5">
      <c r="A1254" s="2" t="s">
        <v>114</v>
      </c>
      <c r="B1254" s="34" t="s">
        <v>65</v>
      </c>
      <c r="C1254" s="34" t="s">
        <v>56</v>
      </c>
      <c r="D1254" t="str">
        <f>VLOOKUP(A1254,CODE!$A$2:$B$86,2,FALSE)</f>
        <v>C_SmallComb</v>
      </c>
      <c r="E1254" s="8">
        <v>4.5007311225125706E-4</v>
      </c>
    </row>
    <row r="1255" spans="1:5">
      <c r="A1255" s="2" t="s">
        <v>114</v>
      </c>
      <c r="B1255" s="34" t="s">
        <v>65</v>
      </c>
      <c r="C1255" s="34" t="s">
        <v>60</v>
      </c>
      <c r="D1255" t="str">
        <f>VLOOKUP(A1255,CODE!$A$2:$B$86,2,FALSE)</f>
        <v>C_SmallComb</v>
      </c>
      <c r="E1255" s="8">
        <v>1.0561663505119127E-4</v>
      </c>
    </row>
    <row r="1256" spans="1:5">
      <c r="A1256" s="2" t="s">
        <v>114</v>
      </c>
      <c r="B1256" s="34" t="s">
        <v>65</v>
      </c>
      <c r="C1256" s="34" t="s">
        <v>62</v>
      </c>
      <c r="D1256" t="str">
        <f>VLOOKUP(A1256,CODE!$A$2:$B$86,2,FALSE)</f>
        <v>C_SmallComb</v>
      </c>
      <c r="E1256" s="8">
        <v>1.4073986452775447E-4</v>
      </c>
    </row>
    <row r="1257" spans="1:5">
      <c r="A1257" s="2" t="s">
        <v>114</v>
      </c>
      <c r="B1257" s="34" t="s">
        <v>65</v>
      </c>
      <c r="C1257" s="34" t="s">
        <v>64</v>
      </c>
      <c r="D1257" t="str">
        <f>VLOOKUP(A1257,CODE!$A$2:$B$86,2,FALSE)</f>
        <v>C_SmallComb</v>
      </c>
      <c r="E1257" s="8">
        <v>2.2792783967979315E-4</v>
      </c>
    </row>
    <row r="1258" spans="1:5">
      <c r="A1258" s="2" t="s">
        <v>114</v>
      </c>
      <c r="B1258" s="34" t="s">
        <v>65</v>
      </c>
      <c r="C1258" s="34" t="s">
        <v>66</v>
      </c>
      <c r="D1258" t="str">
        <f>VLOOKUP(A1258,CODE!$A$2:$B$86,2,FALSE)</f>
        <v>C_SmallComb</v>
      </c>
      <c r="E1258" s="8">
        <v>4.1610362651098678E-4</v>
      </c>
    </row>
    <row r="1259" spans="1:5">
      <c r="A1259" s="2" t="s">
        <v>114</v>
      </c>
      <c r="B1259" s="34" t="s">
        <v>65</v>
      </c>
      <c r="C1259" s="34" t="s">
        <v>70</v>
      </c>
      <c r="D1259" t="str">
        <f>VLOOKUP(A1259,CODE!$A$2:$B$86,2,FALSE)</f>
        <v>C_SmallComb</v>
      </c>
      <c r="E1259" s="8">
        <v>3.2915329737831956E-4</v>
      </c>
    </row>
    <row r="1260" spans="1:5">
      <c r="A1260" s="2" t="s">
        <v>114</v>
      </c>
      <c r="B1260" s="34" t="s">
        <v>65</v>
      </c>
      <c r="C1260" s="34" t="s">
        <v>100</v>
      </c>
      <c r="D1260" t="str">
        <f>VLOOKUP(A1260,CODE!$A$2:$B$86,2,FALSE)</f>
        <v>C_SmallComb</v>
      </c>
      <c r="E1260" s="8">
        <v>1.41279140212972E-4</v>
      </c>
    </row>
    <row r="1261" spans="1:5">
      <c r="A1261" s="2" t="s">
        <v>114</v>
      </c>
      <c r="B1261" s="34" t="s">
        <v>65</v>
      </c>
      <c r="C1261" s="34" t="s">
        <v>68</v>
      </c>
      <c r="D1261" t="str">
        <f>VLOOKUP(A1261,CODE!$A$2:$B$86,2,FALSE)</f>
        <v>C_SmallComb</v>
      </c>
      <c r="E1261" s="8">
        <v>1.1563660159420491E-4</v>
      </c>
    </row>
    <row r="1262" spans="1:5">
      <c r="A1262" s="2" t="s">
        <v>114</v>
      </c>
      <c r="B1262" s="34" t="s">
        <v>65</v>
      </c>
      <c r="C1262" s="34" t="s">
        <v>72</v>
      </c>
      <c r="D1262" t="str">
        <f>VLOOKUP(A1262,CODE!$A$2:$B$86,2,FALSE)</f>
        <v>C_SmallComb</v>
      </c>
      <c r="E1262" s="8">
        <v>2.1247327663382465E-5</v>
      </c>
    </row>
    <row r="1263" spans="1:5">
      <c r="A1263" s="2" t="s">
        <v>114</v>
      </c>
      <c r="B1263" s="34" t="s">
        <v>67</v>
      </c>
      <c r="C1263" s="34" t="s">
        <v>56</v>
      </c>
      <c r="D1263" t="str">
        <f>VLOOKUP(A1263,CODE!$A$2:$B$86,2,FALSE)</f>
        <v>C_SmallComb</v>
      </c>
      <c r="E1263" s="8">
        <v>2.1911835952673951E-4</v>
      </c>
    </row>
    <row r="1264" spans="1:5">
      <c r="A1264" s="2" t="s">
        <v>114</v>
      </c>
      <c r="B1264" s="34" t="s">
        <v>67</v>
      </c>
      <c r="C1264" s="34" t="s">
        <v>60</v>
      </c>
      <c r="D1264" t="str">
        <f>VLOOKUP(A1264,CODE!$A$2:$B$86,2,FALSE)</f>
        <v>C_SmallComb</v>
      </c>
      <c r="E1264" s="8">
        <v>1.9768414485789567E-4</v>
      </c>
    </row>
    <row r="1265" spans="1:5">
      <c r="A1265" s="2" t="s">
        <v>114</v>
      </c>
      <c r="B1265" s="34" t="s">
        <v>67</v>
      </c>
      <c r="C1265" s="34" t="s">
        <v>62</v>
      </c>
      <c r="D1265" t="str">
        <f>VLOOKUP(A1265,CODE!$A$2:$B$86,2,FALSE)</f>
        <v>C_SmallComb</v>
      </c>
      <c r="E1265" s="8">
        <v>1.754357777785243E-4</v>
      </c>
    </row>
    <row r="1266" spans="1:5">
      <c r="A1266" s="2" t="s">
        <v>114</v>
      </c>
      <c r="B1266" s="34" t="s">
        <v>67</v>
      </c>
      <c r="C1266" s="34" t="s">
        <v>64</v>
      </c>
      <c r="D1266" t="str">
        <f>VLOOKUP(A1266,CODE!$A$2:$B$86,2,FALSE)</f>
        <v>C_SmallComb</v>
      </c>
      <c r="E1266" s="8">
        <v>2.2870521126482765E-4</v>
      </c>
    </row>
    <row r="1267" spans="1:5">
      <c r="A1267" s="2" t="s">
        <v>114</v>
      </c>
      <c r="B1267" s="34" t="s">
        <v>67</v>
      </c>
      <c r="C1267" s="34" t="s">
        <v>66</v>
      </c>
      <c r="D1267" t="str">
        <f>VLOOKUP(A1267,CODE!$A$2:$B$86,2,FALSE)</f>
        <v>C_SmallComb</v>
      </c>
      <c r="E1267" s="8">
        <v>5.6398298925244492E-4</v>
      </c>
    </row>
    <row r="1268" spans="1:5">
      <c r="A1268" s="2" t="s">
        <v>114</v>
      </c>
      <c r="B1268" s="34" t="s">
        <v>67</v>
      </c>
      <c r="C1268" s="34" t="s">
        <v>70</v>
      </c>
      <c r="D1268" t="str">
        <f>VLOOKUP(A1268,CODE!$A$2:$B$86,2,FALSE)</f>
        <v>C_SmallComb</v>
      </c>
      <c r="E1268" s="8">
        <v>6.428553391361519E-4</v>
      </c>
    </row>
    <row r="1269" spans="1:5">
      <c r="A1269" s="2" t="s">
        <v>114</v>
      </c>
      <c r="B1269" s="34" t="s">
        <v>67</v>
      </c>
      <c r="C1269" s="34" t="s">
        <v>100</v>
      </c>
      <c r="D1269" t="str">
        <f>VLOOKUP(A1269,CODE!$A$2:$B$86,2,FALSE)</f>
        <v>C_SmallComb</v>
      </c>
      <c r="E1269" s="8">
        <v>4.2095492940499017E-4</v>
      </c>
    </row>
    <row r="1270" spans="1:5">
      <c r="A1270" s="2" t="s">
        <v>114</v>
      </c>
      <c r="B1270" s="34" t="s">
        <v>67</v>
      </c>
      <c r="C1270" s="34" t="s">
        <v>68</v>
      </c>
      <c r="D1270" t="str">
        <f>VLOOKUP(A1270,CODE!$A$2:$B$86,2,FALSE)</f>
        <v>C_SmallComb</v>
      </c>
      <c r="E1270" s="8">
        <v>2.3116751030194616E-4</v>
      </c>
    </row>
    <row r="1271" spans="1:5">
      <c r="A1271" s="2" t="s">
        <v>114</v>
      </c>
      <c r="B1271" s="34" t="s">
        <v>67</v>
      </c>
      <c r="C1271" s="34" t="s">
        <v>72</v>
      </c>
      <c r="D1271" t="str">
        <f>VLOOKUP(A1271,CODE!$A$2:$B$86,2,FALSE)</f>
        <v>C_SmallComb</v>
      </c>
      <c r="E1271" s="8">
        <v>1.5286483383686753E-4</v>
      </c>
    </row>
    <row r="1272" spans="1:5">
      <c r="A1272" s="2" t="s">
        <v>114</v>
      </c>
      <c r="B1272" s="34" t="s">
        <v>67</v>
      </c>
      <c r="C1272" s="34" t="s">
        <v>101</v>
      </c>
      <c r="D1272" t="str">
        <f>VLOOKUP(A1272,CODE!$A$2:$B$86,2,FALSE)</f>
        <v>C_SmallComb</v>
      </c>
      <c r="E1272" s="8">
        <v>8.7955671557792149E-7</v>
      </c>
    </row>
    <row r="1273" spans="1:5">
      <c r="A1273" s="2" t="s">
        <v>114</v>
      </c>
      <c r="B1273" s="34" t="s">
        <v>69</v>
      </c>
      <c r="C1273" s="34" t="s">
        <v>59</v>
      </c>
      <c r="D1273" t="str">
        <f>VLOOKUP(A1273,CODE!$A$2:$B$86,2,FALSE)</f>
        <v>C_SmallComb</v>
      </c>
      <c r="E1273" s="8">
        <v>3.6313806883808133E-7</v>
      </c>
    </row>
    <row r="1274" spans="1:5">
      <c r="A1274" s="2" t="s">
        <v>114</v>
      </c>
      <c r="B1274" s="34" t="s">
        <v>69</v>
      </c>
      <c r="C1274" s="34" t="s">
        <v>56</v>
      </c>
      <c r="D1274" t="str">
        <f>VLOOKUP(A1274,CODE!$A$2:$B$86,2,FALSE)</f>
        <v>C_SmallComb</v>
      </c>
      <c r="E1274" s="8">
        <v>1.883468858618325E-4</v>
      </c>
    </row>
    <row r="1275" spans="1:5">
      <c r="A1275" s="2" t="s">
        <v>114</v>
      </c>
      <c r="B1275" s="34" t="s">
        <v>69</v>
      </c>
      <c r="C1275" s="34" t="s">
        <v>60</v>
      </c>
      <c r="D1275" t="str">
        <f>VLOOKUP(A1275,CODE!$A$2:$B$86,2,FALSE)</f>
        <v>C_SmallComb</v>
      </c>
      <c r="E1275" s="8">
        <v>3.3768265800155663E-4</v>
      </c>
    </row>
    <row r="1276" spans="1:5">
      <c r="A1276" s="2" t="s">
        <v>114</v>
      </c>
      <c r="B1276" s="34" t="s">
        <v>69</v>
      </c>
      <c r="C1276" s="34" t="s">
        <v>62</v>
      </c>
      <c r="D1276" t="str">
        <f>VLOOKUP(A1276,CODE!$A$2:$B$86,2,FALSE)</f>
        <v>C_SmallComb</v>
      </c>
      <c r="E1276" s="8">
        <v>2.3112892291028697E-4</v>
      </c>
    </row>
    <row r="1277" spans="1:5">
      <c r="A1277" s="2" t="s">
        <v>114</v>
      </c>
      <c r="B1277" s="34" t="s">
        <v>69</v>
      </c>
      <c r="C1277" s="34" t="s">
        <v>64</v>
      </c>
      <c r="D1277" t="str">
        <f>VLOOKUP(A1277,CODE!$A$2:$B$86,2,FALSE)</f>
        <v>C_SmallComb</v>
      </c>
      <c r="E1277" s="8">
        <v>1.9683432120699406E-4</v>
      </c>
    </row>
    <row r="1278" spans="1:5">
      <c r="A1278" s="2" t="s">
        <v>114</v>
      </c>
      <c r="B1278" s="34" t="s">
        <v>69</v>
      </c>
      <c r="C1278" s="34" t="s">
        <v>66</v>
      </c>
      <c r="D1278" t="str">
        <f>VLOOKUP(A1278,CODE!$A$2:$B$86,2,FALSE)</f>
        <v>C_SmallComb</v>
      </c>
      <c r="E1278" s="8">
        <v>4.0701036387512032E-4</v>
      </c>
    </row>
    <row r="1279" spans="1:5">
      <c r="A1279" s="2" t="s">
        <v>114</v>
      </c>
      <c r="B1279" s="34" t="s">
        <v>69</v>
      </c>
      <c r="C1279" s="34" t="s">
        <v>70</v>
      </c>
      <c r="D1279" t="str">
        <f>VLOOKUP(A1279,CODE!$A$2:$B$86,2,FALSE)</f>
        <v>C_SmallComb</v>
      </c>
      <c r="E1279" s="8">
        <v>5.6446373260150493E-4</v>
      </c>
    </row>
    <row r="1280" spans="1:5">
      <c r="A1280" s="2" t="s">
        <v>114</v>
      </c>
      <c r="B1280" s="34" t="s">
        <v>69</v>
      </c>
      <c r="C1280" s="34" t="s">
        <v>100</v>
      </c>
      <c r="D1280" t="str">
        <f>VLOOKUP(A1280,CODE!$A$2:$B$86,2,FALSE)</f>
        <v>C_SmallComb</v>
      </c>
      <c r="E1280" s="8">
        <v>5.3729985708745177E-4</v>
      </c>
    </row>
    <row r="1281" spans="1:5">
      <c r="A1281" s="2" t="s">
        <v>114</v>
      </c>
      <c r="B1281" s="34" t="s">
        <v>69</v>
      </c>
      <c r="C1281" s="34" t="s">
        <v>68</v>
      </c>
      <c r="D1281" t="str">
        <f>VLOOKUP(A1281,CODE!$A$2:$B$86,2,FALSE)</f>
        <v>C_SmallComb</v>
      </c>
      <c r="E1281" s="8">
        <v>2.825625074094442E-4</v>
      </c>
    </row>
    <row r="1282" spans="1:5">
      <c r="A1282" s="2" t="s">
        <v>114</v>
      </c>
      <c r="B1282" s="34" t="s">
        <v>69</v>
      </c>
      <c r="C1282" s="34" t="s">
        <v>72</v>
      </c>
      <c r="D1282" t="str">
        <f>VLOOKUP(A1282,CODE!$A$2:$B$86,2,FALSE)</f>
        <v>C_SmallComb</v>
      </c>
      <c r="E1282" s="8">
        <v>1.6307975972551679E-4</v>
      </c>
    </row>
    <row r="1283" spans="1:5">
      <c r="A1283" s="2" t="s">
        <v>114</v>
      </c>
      <c r="B1283" s="34" t="s">
        <v>69</v>
      </c>
      <c r="C1283" s="34" t="s">
        <v>101</v>
      </c>
      <c r="D1283" t="str">
        <f>VLOOKUP(A1283,CODE!$A$2:$B$86,2,FALSE)</f>
        <v>C_SmallComb</v>
      </c>
      <c r="E1283" s="8">
        <v>2.011555244228526E-5</v>
      </c>
    </row>
    <row r="1284" spans="1:5">
      <c r="A1284" s="2" t="s">
        <v>114</v>
      </c>
      <c r="B1284" s="34" t="s">
        <v>71</v>
      </c>
      <c r="C1284" s="34" t="s">
        <v>58</v>
      </c>
      <c r="D1284" t="str">
        <f>VLOOKUP(A1284,CODE!$A$2:$B$86,2,FALSE)</f>
        <v>C_SmallComb</v>
      </c>
      <c r="E1284" s="8">
        <v>4.9629820150509595E-6</v>
      </c>
    </row>
    <row r="1285" spans="1:5">
      <c r="A1285" s="2" t="s">
        <v>114</v>
      </c>
      <c r="B1285" s="34" t="s">
        <v>71</v>
      </c>
      <c r="C1285" s="34" t="s">
        <v>59</v>
      </c>
      <c r="D1285" t="str">
        <f>VLOOKUP(A1285,CODE!$A$2:$B$86,2,FALSE)</f>
        <v>C_SmallComb</v>
      </c>
      <c r="E1285" s="8">
        <v>4.4112439224068832E-5</v>
      </c>
    </row>
    <row r="1286" spans="1:5">
      <c r="A1286" s="2" t="s">
        <v>114</v>
      </c>
      <c r="B1286" s="34" t="s">
        <v>71</v>
      </c>
      <c r="C1286" s="34" t="s">
        <v>56</v>
      </c>
      <c r="D1286" t="str">
        <f>VLOOKUP(A1286,CODE!$A$2:$B$86,2,FALSE)</f>
        <v>C_SmallComb</v>
      </c>
      <c r="E1286" s="8">
        <v>3.5987215719906563E-4</v>
      </c>
    </row>
    <row r="1287" spans="1:5">
      <c r="A1287" s="2" t="s">
        <v>114</v>
      </c>
      <c r="B1287" s="34" t="s">
        <v>71</v>
      </c>
      <c r="C1287" s="34" t="s">
        <v>60</v>
      </c>
      <c r="D1287" t="str">
        <f>VLOOKUP(A1287,CODE!$A$2:$B$86,2,FALSE)</f>
        <v>C_SmallComb</v>
      </c>
      <c r="E1287" s="8">
        <v>6.483560227164728E-4</v>
      </c>
    </row>
    <row r="1288" spans="1:5">
      <c r="A1288" s="2" t="s">
        <v>114</v>
      </c>
      <c r="B1288" s="34" t="s">
        <v>71</v>
      </c>
      <c r="C1288" s="34" t="s">
        <v>62</v>
      </c>
      <c r="D1288" t="str">
        <f>VLOOKUP(A1288,CODE!$A$2:$B$86,2,FALSE)</f>
        <v>C_SmallComb</v>
      </c>
      <c r="E1288" s="8">
        <v>3.5627777027181362E-4</v>
      </c>
    </row>
    <row r="1289" spans="1:5">
      <c r="A1289" s="2" t="s">
        <v>114</v>
      </c>
      <c r="B1289" s="34" t="s">
        <v>71</v>
      </c>
      <c r="C1289" s="34" t="s">
        <v>64</v>
      </c>
      <c r="D1289" t="str">
        <f>VLOOKUP(A1289,CODE!$A$2:$B$86,2,FALSE)</f>
        <v>C_SmallComb</v>
      </c>
      <c r="E1289" s="8">
        <v>1.9735803721782872E-4</v>
      </c>
    </row>
    <row r="1290" spans="1:5">
      <c r="A1290" s="2" t="s">
        <v>114</v>
      </c>
      <c r="B1290" s="34" t="s">
        <v>71</v>
      </c>
      <c r="C1290" s="34" t="s">
        <v>66</v>
      </c>
      <c r="D1290" t="str">
        <f>VLOOKUP(A1290,CODE!$A$2:$B$86,2,FALSE)</f>
        <v>C_SmallComb</v>
      </c>
      <c r="E1290" s="8">
        <v>1.221814999409283E-4</v>
      </c>
    </row>
    <row r="1291" spans="1:5">
      <c r="A1291" s="2" t="s">
        <v>114</v>
      </c>
      <c r="B1291" s="34" t="s">
        <v>71</v>
      </c>
      <c r="C1291" s="34" t="s">
        <v>70</v>
      </c>
      <c r="D1291" t="str">
        <f>VLOOKUP(A1291,CODE!$A$2:$B$86,2,FALSE)</f>
        <v>C_SmallComb</v>
      </c>
      <c r="E1291" s="8">
        <v>4.4659803610585506E-5</v>
      </c>
    </row>
    <row r="1292" spans="1:5">
      <c r="A1292" s="2" t="s">
        <v>114</v>
      </c>
      <c r="B1292" s="34" t="s">
        <v>71</v>
      </c>
      <c r="C1292" s="34" t="s">
        <v>100</v>
      </c>
      <c r="D1292" t="str">
        <f>VLOOKUP(A1292,CODE!$A$2:$B$86,2,FALSE)</f>
        <v>C_SmallComb</v>
      </c>
      <c r="E1292" s="8">
        <v>4.0790272622419662E-6</v>
      </c>
    </row>
    <row r="1293" spans="1:5">
      <c r="A1293" s="2" t="s">
        <v>114</v>
      </c>
      <c r="B1293" s="34" t="s">
        <v>71</v>
      </c>
      <c r="C1293" s="34" t="s">
        <v>68</v>
      </c>
      <c r="D1293" t="str">
        <f>VLOOKUP(A1293,CODE!$A$2:$B$86,2,FALSE)</f>
        <v>C_SmallComb</v>
      </c>
      <c r="E1293" s="8">
        <v>2.3786300713780477E-4</v>
      </c>
    </row>
    <row r="1294" spans="1:5">
      <c r="A1294" s="2" t="s">
        <v>114</v>
      </c>
      <c r="B1294" s="34" t="s">
        <v>71</v>
      </c>
      <c r="C1294" s="34" t="s">
        <v>72</v>
      </c>
      <c r="D1294" t="str">
        <f>VLOOKUP(A1294,CODE!$A$2:$B$86,2,FALSE)</f>
        <v>C_SmallComb</v>
      </c>
      <c r="E1294" s="8">
        <v>1.1663890302134679E-4</v>
      </c>
    </row>
    <row r="1295" spans="1:5">
      <c r="A1295" s="2" t="s">
        <v>114</v>
      </c>
      <c r="B1295" s="34" t="s">
        <v>73</v>
      </c>
      <c r="C1295" s="34" t="s">
        <v>102</v>
      </c>
      <c r="D1295" t="str">
        <f>VLOOKUP(A1295,CODE!$A$2:$B$86,2,FALSE)</f>
        <v>C_SmallComb</v>
      </c>
      <c r="E1295" s="8">
        <v>2.259252095957755E-7</v>
      </c>
    </row>
    <row r="1296" spans="1:5">
      <c r="A1296" s="2" t="s">
        <v>114</v>
      </c>
      <c r="B1296" s="34" t="s">
        <v>73</v>
      </c>
      <c r="C1296" s="34" t="s">
        <v>74</v>
      </c>
      <c r="D1296" t="str">
        <f>VLOOKUP(A1296,CODE!$A$2:$B$86,2,FALSE)</f>
        <v>C_SmallComb</v>
      </c>
      <c r="E1296" s="8">
        <v>1.7768569432020471E-5</v>
      </c>
    </row>
    <row r="1297" spans="1:5">
      <c r="A1297" s="2" t="s">
        <v>114</v>
      </c>
      <c r="B1297" s="34" t="s">
        <v>73</v>
      </c>
      <c r="C1297" s="34" t="s">
        <v>97</v>
      </c>
      <c r="D1297" t="str">
        <f>VLOOKUP(A1297,CODE!$A$2:$B$86,2,FALSE)</f>
        <v>C_SmallComb</v>
      </c>
      <c r="E1297" s="8">
        <v>1.3464448745325138E-6</v>
      </c>
    </row>
    <row r="1298" spans="1:5">
      <c r="A1298" s="2" t="s">
        <v>114</v>
      </c>
      <c r="B1298" s="34" t="s">
        <v>73</v>
      </c>
      <c r="C1298" s="34" t="s">
        <v>91</v>
      </c>
      <c r="D1298" t="str">
        <f>VLOOKUP(A1298,CODE!$A$2:$B$86,2,FALSE)</f>
        <v>C_SmallComb</v>
      </c>
      <c r="E1298" s="8">
        <v>6.8972905151901104E-7</v>
      </c>
    </row>
    <row r="1299" spans="1:5">
      <c r="A1299" s="2" t="s">
        <v>114</v>
      </c>
      <c r="B1299" s="34" t="s">
        <v>73</v>
      </c>
      <c r="C1299" s="34" t="s">
        <v>58</v>
      </c>
      <c r="D1299" t="str">
        <f>VLOOKUP(A1299,CODE!$A$2:$B$86,2,FALSE)</f>
        <v>C_SmallComb</v>
      </c>
      <c r="E1299" s="8">
        <v>5.9946020591919241E-5</v>
      </c>
    </row>
    <row r="1300" spans="1:5">
      <c r="A1300" s="2" t="s">
        <v>114</v>
      </c>
      <c r="B1300" s="34" t="s">
        <v>73</v>
      </c>
      <c r="C1300" s="34" t="s">
        <v>59</v>
      </c>
      <c r="D1300" t="str">
        <f>VLOOKUP(A1300,CODE!$A$2:$B$86,2,FALSE)</f>
        <v>C_SmallComb</v>
      </c>
      <c r="E1300" s="8">
        <v>1.849201770726788E-4</v>
      </c>
    </row>
    <row r="1301" spans="1:5">
      <c r="A1301" s="2" t="s">
        <v>114</v>
      </c>
      <c r="B1301" s="34" t="s">
        <v>73</v>
      </c>
      <c r="C1301" s="34" t="s">
        <v>56</v>
      </c>
      <c r="D1301" t="str">
        <f>VLOOKUP(A1301,CODE!$A$2:$B$86,2,FALSE)</f>
        <v>C_SmallComb</v>
      </c>
      <c r="E1301" s="8">
        <v>2.1269244601858952E-4</v>
      </c>
    </row>
    <row r="1302" spans="1:5">
      <c r="A1302" s="2" t="s">
        <v>114</v>
      </c>
      <c r="B1302" s="34" t="s">
        <v>73</v>
      </c>
      <c r="C1302" s="34" t="s">
        <v>60</v>
      </c>
      <c r="D1302" t="str">
        <f>VLOOKUP(A1302,CODE!$A$2:$B$86,2,FALSE)</f>
        <v>C_SmallComb</v>
      </c>
      <c r="E1302" s="8">
        <v>3.7534368927458661E-4</v>
      </c>
    </row>
    <row r="1303" spans="1:5">
      <c r="A1303" s="2" t="s">
        <v>114</v>
      </c>
      <c r="B1303" s="34" t="s">
        <v>73</v>
      </c>
      <c r="C1303" s="34" t="s">
        <v>62</v>
      </c>
      <c r="D1303" t="str">
        <f>VLOOKUP(A1303,CODE!$A$2:$B$86,2,FALSE)</f>
        <v>C_SmallComb</v>
      </c>
      <c r="E1303" s="8">
        <v>2.4862460247365665E-4</v>
      </c>
    </row>
    <row r="1304" spans="1:5">
      <c r="A1304" s="2" t="s">
        <v>114</v>
      </c>
      <c r="B1304" s="34" t="s">
        <v>73</v>
      </c>
      <c r="C1304" s="34" t="s">
        <v>64</v>
      </c>
      <c r="D1304" t="str">
        <f>VLOOKUP(A1304,CODE!$A$2:$B$86,2,FALSE)</f>
        <v>C_SmallComb</v>
      </c>
      <c r="E1304" s="8">
        <v>1.4355235567091904E-4</v>
      </c>
    </row>
    <row r="1305" spans="1:5">
      <c r="A1305" s="2" t="s">
        <v>114</v>
      </c>
      <c r="B1305" s="34" t="s">
        <v>73</v>
      </c>
      <c r="C1305" s="34" t="s">
        <v>66</v>
      </c>
      <c r="D1305" t="str">
        <f>VLOOKUP(A1305,CODE!$A$2:$B$86,2,FALSE)</f>
        <v>C_SmallComb</v>
      </c>
      <c r="E1305" s="8">
        <v>5.823039059346801E-6</v>
      </c>
    </row>
    <row r="1306" spans="1:5">
      <c r="A1306" s="2" t="s">
        <v>114</v>
      </c>
      <c r="B1306" s="34" t="s">
        <v>73</v>
      </c>
      <c r="C1306" s="34" t="s">
        <v>68</v>
      </c>
      <c r="D1306" t="str">
        <f>VLOOKUP(A1306,CODE!$A$2:$B$86,2,FALSE)</f>
        <v>C_SmallComb</v>
      </c>
      <c r="E1306" s="8">
        <v>4.9920812246767475E-5</v>
      </c>
    </row>
    <row r="1307" spans="1:5">
      <c r="A1307" s="2" t="s">
        <v>114</v>
      </c>
      <c r="B1307" s="34" t="s">
        <v>73</v>
      </c>
      <c r="C1307" s="34" t="s">
        <v>72</v>
      </c>
      <c r="D1307" t="str">
        <f>VLOOKUP(A1307,CODE!$A$2:$B$86,2,FALSE)</f>
        <v>C_SmallComb</v>
      </c>
      <c r="E1307" s="8">
        <v>1.6525164513332128E-5</v>
      </c>
    </row>
    <row r="1308" spans="1:5">
      <c r="A1308" s="2" t="s">
        <v>114</v>
      </c>
      <c r="B1308" s="34" t="s">
        <v>103</v>
      </c>
      <c r="C1308" s="34" t="s">
        <v>102</v>
      </c>
      <c r="D1308" t="str">
        <f>VLOOKUP(A1308,CODE!$A$2:$B$86,2,FALSE)</f>
        <v>C_SmallComb</v>
      </c>
      <c r="E1308" s="8">
        <v>8.1389140457142014E-6</v>
      </c>
    </row>
    <row r="1309" spans="1:5">
      <c r="A1309" s="2" t="s">
        <v>114</v>
      </c>
      <c r="B1309" s="34" t="s">
        <v>103</v>
      </c>
      <c r="C1309" s="34" t="s">
        <v>74</v>
      </c>
      <c r="D1309" t="str">
        <f>VLOOKUP(A1309,CODE!$A$2:$B$86,2,FALSE)</f>
        <v>C_SmallComb</v>
      </c>
      <c r="E1309" s="8">
        <v>9.8325248297410496E-5</v>
      </c>
    </row>
    <row r="1310" spans="1:5">
      <c r="A1310" s="2" t="s">
        <v>114</v>
      </c>
      <c r="B1310" s="34" t="s">
        <v>103</v>
      </c>
      <c r="C1310" s="34" t="s">
        <v>97</v>
      </c>
      <c r="D1310" t="str">
        <f>VLOOKUP(A1310,CODE!$A$2:$B$86,2,FALSE)</f>
        <v>C_SmallComb</v>
      </c>
      <c r="E1310" s="8">
        <v>6.7098809581181187E-5</v>
      </c>
    </row>
    <row r="1311" spans="1:5">
      <c r="A1311" s="2" t="s">
        <v>114</v>
      </c>
      <c r="B1311" s="34" t="s">
        <v>103</v>
      </c>
      <c r="C1311" s="34" t="s">
        <v>89</v>
      </c>
      <c r="D1311" t="str">
        <f>VLOOKUP(A1311,CODE!$A$2:$B$86,2,FALSE)</f>
        <v>C_SmallComb</v>
      </c>
      <c r="E1311" s="8">
        <v>3.0490159774132182E-5</v>
      </c>
    </row>
    <row r="1312" spans="1:5">
      <c r="A1312" s="2" t="s">
        <v>114</v>
      </c>
      <c r="B1312" s="34" t="s">
        <v>103</v>
      </c>
      <c r="C1312" s="34" t="s">
        <v>91</v>
      </c>
      <c r="D1312" t="str">
        <f>VLOOKUP(A1312,CODE!$A$2:$B$86,2,FALSE)</f>
        <v>C_SmallComb</v>
      </c>
      <c r="E1312" s="8">
        <v>3.6748548304558053E-7</v>
      </c>
    </row>
    <row r="1313" spans="1:5">
      <c r="A1313" s="2" t="s">
        <v>114</v>
      </c>
      <c r="B1313" s="34" t="s">
        <v>103</v>
      </c>
      <c r="C1313" s="34" t="s">
        <v>58</v>
      </c>
      <c r="D1313" t="str">
        <f>VLOOKUP(A1313,CODE!$A$2:$B$86,2,FALSE)</f>
        <v>C_SmallComb</v>
      </c>
      <c r="E1313" s="8">
        <v>8.1077790754033051E-7</v>
      </c>
    </row>
    <row r="1314" spans="1:5">
      <c r="A1314" s="2" t="s">
        <v>114</v>
      </c>
      <c r="B1314" s="34" t="s">
        <v>103</v>
      </c>
      <c r="C1314" s="34" t="s">
        <v>59</v>
      </c>
      <c r="D1314" t="str">
        <f>VLOOKUP(A1314,CODE!$A$2:$B$86,2,FALSE)</f>
        <v>C_SmallComb</v>
      </c>
      <c r="E1314" s="8">
        <v>6.4361758551952618E-5</v>
      </c>
    </row>
    <row r="1315" spans="1:5">
      <c r="A1315" s="2" t="s">
        <v>114</v>
      </c>
      <c r="B1315" s="34" t="s">
        <v>103</v>
      </c>
      <c r="C1315" s="34" t="s">
        <v>56</v>
      </c>
      <c r="D1315" t="str">
        <f>VLOOKUP(A1315,CODE!$A$2:$B$86,2,FALSE)</f>
        <v>C_SmallComb</v>
      </c>
      <c r="E1315" s="8">
        <v>1.154725845234412E-4</v>
      </c>
    </row>
    <row r="1316" spans="1:5">
      <c r="A1316" s="2" t="s">
        <v>114</v>
      </c>
      <c r="B1316" s="34" t="s">
        <v>103</v>
      </c>
      <c r="C1316" s="34" t="s">
        <v>60</v>
      </c>
      <c r="D1316" t="str">
        <f>VLOOKUP(A1316,CODE!$A$2:$B$86,2,FALSE)</f>
        <v>C_SmallComb</v>
      </c>
      <c r="E1316" s="8">
        <v>1.803279127073947E-4</v>
      </c>
    </row>
    <row r="1317" spans="1:5">
      <c r="A1317" s="2" t="s">
        <v>114</v>
      </c>
      <c r="B1317" s="34" t="s">
        <v>103</v>
      </c>
      <c r="C1317" s="34" t="s">
        <v>62</v>
      </c>
      <c r="D1317" t="str">
        <f>VLOOKUP(A1317,CODE!$A$2:$B$86,2,FALSE)</f>
        <v>C_SmallComb</v>
      </c>
      <c r="E1317" s="8">
        <v>2.0460985857664507E-4</v>
      </c>
    </row>
    <row r="1318" spans="1:5">
      <c r="A1318" s="2" t="s">
        <v>114</v>
      </c>
      <c r="B1318" s="34" t="s">
        <v>103</v>
      </c>
      <c r="C1318" s="34" t="s">
        <v>64</v>
      </c>
      <c r="D1318" t="str">
        <f>VLOOKUP(A1318,CODE!$A$2:$B$86,2,FALSE)</f>
        <v>C_SmallComb</v>
      </c>
      <c r="E1318" s="8">
        <v>2.3770166439284501E-4</v>
      </c>
    </row>
    <row r="1319" spans="1:5">
      <c r="A1319" s="2" t="s">
        <v>114</v>
      </c>
      <c r="B1319" s="34" t="s">
        <v>75</v>
      </c>
      <c r="C1319" s="34" t="s">
        <v>79</v>
      </c>
      <c r="D1319" t="str">
        <f>VLOOKUP(A1319,CODE!$A$2:$B$86,2,FALSE)</f>
        <v>C_SmallComb</v>
      </c>
      <c r="E1319" s="8">
        <v>8.2877409993590882E-6</v>
      </c>
    </row>
    <row r="1320" spans="1:5">
      <c r="A1320" s="2" t="s">
        <v>114</v>
      </c>
      <c r="B1320" s="34" t="s">
        <v>75</v>
      </c>
      <c r="C1320" s="34" t="s">
        <v>102</v>
      </c>
      <c r="D1320" t="str">
        <f>VLOOKUP(A1320,CODE!$A$2:$B$86,2,FALSE)</f>
        <v>C_SmallComb</v>
      </c>
      <c r="E1320" s="8">
        <v>7.7783109541170009E-5</v>
      </c>
    </row>
    <row r="1321" spans="1:5">
      <c r="A1321" s="2" t="s">
        <v>114</v>
      </c>
      <c r="B1321" s="34" t="s">
        <v>75</v>
      </c>
      <c r="C1321" s="34" t="s">
        <v>74</v>
      </c>
      <c r="D1321" t="str">
        <f>VLOOKUP(A1321,CODE!$A$2:$B$86,2,FALSE)</f>
        <v>C_SmallComb</v>
      </c>
      <c r="E1321" s="8">
        <v>9.0063794155217697E-5</v>
      </c>
    </row>
    <row r="1322" spans="1:5">
      <c r="A1322" s="2" t="s">
        <v>114</v>
      </c>
      <c r="B1322" s="34" t="s">
        <v>75</v>
      </c>
      <c r="C1322" s="34" t="s">
        <v>97</v>
      </c>
      <c r="D1322" t="str">
        <f>VLOOKUP(A1322,CODE!$A$2:$B$86,2,FALSE)</f>
        <v>C_SmallComb</v>
      </c>
      <c r="E1322" s="8">
        <v>9.804648291526812E-5</v>
      </c>
    </row>
    <row r="1323" spans="1:5">
      <c r="A1323" s="2" t="s">
        <v>114</v>
      </c>
      <c r="B1323" s="34" t="s">
        <v>75</v>
      </c>
      <c r="C1323" s="34" t="s">
        <v>89</v>
      </c>
      <c r="D1323" t="str">
        <f>VLOOKUP(A1323,CODE!$A$2:$B$86,2,FALSE)</f>
        <v>C_SmallComb</v>
      </c>
      <c r="E1323" s="8">
        <v>4.0331739262298347E-5</v>
      </c>
    </row>
    <row r="1324" spans="1:5">
      <c r="A1324" s="2" t="s">
        <v>114</v>
      </c>
      <c r="B1324" s="34" t="s">
        <v>75</v>
      </c>
      <c r="C1324" s="34" t="s">
        <v>58</v>
      </c>
      <c r="D1324" t="str">
        <f>VLOOKUP(A1324,CODE!$A$2:$B$86,2,FALSE)</f>
        <v>C_SmallComb</v>
      </c>
      <c r="E1324" s="8">
        <v>1.3687022836743867E-6</v>
      </c>
    </row>
    <row r="1325" spans="1:5">
      <c r="A1325" s="2" t="s">
        <v>114</v>
      </c>
      <c r="B1325" s="34" t="s">
        <v>75</v>
      </c>
      <c r="C1325" s="34" t="s">
        <v>59</v>
      </c>
      <c r="D1325" t="str">
        <f>VLOOKUP(A1325,CODE!$A$2:$B$86,2,FALSE)</f>
        <v>C_SmallComb</v>
      </c>
      <c r="E1325" s="8">
        <v>7.2326051338873865E-5</v>
      </c>
    </row>
    <row r="1326" spans="1:5">
      <c r="A1326" s="2" t="s">
        <v>114</v>
      </c>
      <c r="B1326" s="34" t="s">
        <v>75</v>
      </c>
      <c r="C1326" s="34" t="s">
        <v>56</v>
      </c>
      <c r="D1326" t="str">
        <f>VLOOKUP(A1326,CODE!$A$2:$B$86,2,FALSE)</f>
        <v>C_SmallComb</v>
      </c>
      <c r="E1326" s="8">
        <v>1.2873739231788453E-4</v>
      </c>
    </row>
    <row r="1327" spans="1:5">
      <c r="A1327" s="2" t="s">
        <v>114</v>
      </c>
      <c r="B1327" s="34" t="s">
        <v>75</v>
      </c>
      <c r="C1327" s="34" t="s">
        <v>60</v>
      </c>
      <c r="D1327" t="str">
        <f>VLOOKUP(A1327,CODE!$A$2:$B$86,2,FALSE)</f>
        <v>C_SmallComb</v>
      </c>
      <c r="E1327" s="8">
        <v>1.8057151030455881E-4</v>
      </c>
    </row>
    <row r="1328" spans="1:5">
      <c r="A1328" s="2" t="s">
        <v>114</v>
      </c>
      <c r="B1328" s="34" t="s">
        <v>75</v>
      </c>
      <c r="C1328" s="34" t="s">
        <v>62</v>
      </c>
      <c r="D1328" t="str">
        <f>VLOOKUP(A1328,CODE!$A$2:$B$86,2,FALSE)</f>
        <v>C_SmallComb</v>
      </c>
      <c r="E1328" s="8">
        <v>2.2287416842002776E-4</v>
      </c>
    </row>
    <row r="1329" spans="1:5">
      <c r="A1329" s="2" t="s">
        <v>114</v>
      </c>
      <c r="B1329" s="34" t="s">
        <v>75</v>
      </c>
      <c r="C1329" s="34" t="s">
        <v>64</v>
      </c>
      <c r="D1329" t="str">
        <f>VLOOKUP(A1329,CODE!$A$2:$B$86,2,FALSE)</f>
        <v>C_SmallComb</v>
      </c>
      <c r="E1329" s="8">
        <v>3.1213520695566604E-4</v>
      </c>
    </row>
    <row r="1330" spans="1:5">
      <c r="A1330" s="2" t="s">
        <v>114</v>
      </c>
      <c r="B1330" s="34" t="s">
        <v>75</v>
      </c>
      <c r="C1330" s="34" t="s">
        <v>66</v>
      </c>
      <c r="D1330" t="str">
        <f>VLOOKUP(A1330,CODE!$A$2:$B$86,2,FALSE)</f>
        <v>C_SmallComb</v>
      </c>
      <c r="E1330" s="8">
        <v>8.1422701506268987E-8</v>
      </c>
    </row>
    <row r="1331" spans="1:5">
      <c r="A1331" s="2" t="s">
        <v>114</v>
      </c>
      <c r="B1331" s="34" t="s">
        <v>76</v>
      </c>
      <c r="C1331" s="34" t="s">
        <v>77</v>
      </c>
      <c r="D1331" t="str">
        <f>VLOOKUP(A1331,CODE!$A$2:$B$86,2,FALSE)</f>
        <v>C_SmallComb</v>
      </c>
      <c r="E1331" s="8">
        <v>6.4513200768384174E-5</v>
      </c>
    </row>
    <row r="1332" spans="1:5">
      <c r="A1332" s="2" t="s">
        <v>114</v>
      </c>
      <c r="B1332" s="34" t="s">
        <v>76</v>
      </c>
      <c r="C1332" s="34" t="s">
        <v>79</v>
      </c>
      <c r="D1332" t="str">
        <f>VLOOKUP(A1332,CODE!$A$2:$B$86,2,FALSE)</f>
        <v>C_SmallComb</v>
      </c>
      <c r="E1332" s="8">
        <v>1.5994147797111514E-4</v>
      </c>
    </row>
    <row r="1333" spans="1:5">
      <c r="A1333" s="2" t="s">
        <v>114</v>
      </c>
      <c r="B1333" s="34" t="s">
        <v>76</v>
      </c>
      <c r="C1333" s="34" t="s">
        <v>102</v>
      </c>
      <c r="D1333" t="str">
        <f>VLOOKUP(A1333,CODE!$A$2:$B$86,2,FALSE)</f>
        <v>C_SmallComb</v>
      </c>
      <c r="E1333" s="8">
        <v>9.724197042781276E-5</v>
      </c>
    </row>
    <row r="1334" spans="1:5">
      <c r="A1334" s="2" t="s">
        <v>114</v>
      </c>
      <c r="B1334" s="34" t="s">
        <v>76</v>
      </c>
      <c r="C1334" s="34" t="s">
        <v>74</v>
      </c>
      <c r="D1334" t="str">
        <f>VLOOKUP(A1334,CODE!$A$2:$B$86,2,FALSE)</f>
        <v>C_SmallComb</v>
      </c>
      <c r="E1334" s="8">
        <v>6.3210030214946294E-5</v>
      </c>
    </row>
    <row r="1335" spans="1:5">
      <c r="A1335" s="2" t="s">
        <v>114</v>
      </c>
      <c r="B1335" s="34" t="s">
        <v>76</v>
      </c>
      <c r="C1335" s="34" t="s">
        <v>97</v>
      </c>
      <c r="D1335" t="str">
        <f>VLOOKUP(A1335,CODE!$A$2:$B$86,2,FALSE)</f>
        <v>C_SmallComb</v>
      </c>
      <c r="E1335" s="8">
        <v>3.9534535145929961E-5</v>
      </c>
    </row>
    <row r="1336" spans="1:5">
      <c r="A1336" s="2" t="s">
        <v>114</v>
      </c>
      <c r="B1336" s="34" t="s">
        <v>76</v>
      </c>
      <c r="C1336" s="34" t="s">
        <v>89</v>
      </c>
      <c r="D1336" t="str">
        <f>VLOOKUP(A1336,CODE!$A$2:$B$86,2,FALSE)</f>
        <v>C_SmallComb</v>
      </c>
      <c r="E1336" s="8">
        <v>1.2521620065745349E-6</v>
      </c>
    </row>
    <row r="1337" spans="1:5">
      <c r="A1337" s="2" t="s">
        <v>114</v>
      </c>
      <c r="B1337" s="34" t="s">
        <v>76</v>
      </c>
      <c r="C1337" s="34" t="s">
        <v>59</v>
      </c>
      <c r="D1337" t="str">
        <f>VLOOKUP(A1337,CODE!$A$2:$B$86,2,FALSE)</f>
        <v>C_SmallComb</v>
      </c>
      <c r="E1337" s="8">
        <v>2.6384163741413841E-4</v>
      </c>
    </row>
    <row r="1338" spans="1:5">
      <c r="A1338" s="2" t="s">
        <v>114</v>
      </c>
      <c r="B1338" s="34" t="s">
        <v>76</v>
      </c>
      <c r="C1338" s="34" t="s">
        <v>56</v>
      </c>
      <c r="D1338" t="str">
        <f>VLOOKUP(A1338,CODE!$A$2:$B$86,2,FALSE)</f>
        <v>C_SmallComb</v>
      </c>
      <c r="E1338" s="8">
        <v>1.3336888489042155E-4</v>
      </c>
    </row>
    <row r="1339" spans="1:5">
      <c r="A1339" s="2" t="s">
        <v>114</v>
      </c>
      <c r="B1339" s="34" t="s">
        <v>76</v>
      </c>
      <c r="C1339" s="34" t="s">
        <v>60</v>
      </c>
      <c r="D1339" t="str">
        <f>VLOOKUP(A1339,CODE!$A$2:$B$86,2,FALSE)</f>
        <v>C_SmallComb</v>
      </c>
      <c r="E1339" s="8">
        <v>1.8396565800848737E-4</v>
      </c>
    </row>
    <row r="1340" spans="1:5">
      <c r="A1340" s="2" t="s">
        <v>114</v>
      </c>
      <c r="B1340" s="34" t="s">
        <v>76</v>
      </c>
      <c r="C1340" s="34" t="s">
        <v>62</v>
      </c>
      <c r="D1340" t="str">
        <f>VLOOKUP(A1340,CODE!$A$2:$B$86,2,FALSE)</f>
        <v>C_SmallComb</v>
      </c>
      <c r="E1340" s="8">
        <v>2.0117040867780381E-4</v>
      </c>
    </row>
    <row r="1341" spans="1:5">
      <c r="A1341" s="2" t="s">
        <v>114</v>
      </c>
      <c r="B1341" s="34" t="s">
        <v>76</v>
      </c>
      <c r="C1341" s="34" t="s">
        <v>64</v>
      </c>
      <c r="D1341" t="str">
        <f>VLOOKUP(A1341,CODE!$A$2:$B$86,2,FALSE)</f>
        <v>C_SmallComb</v>
      </c>
      <c r="E1341" s="8">
        <v>2.6089451779304066E-4</v>
      </c>
    </row>
    <row r="1342" spans="1:5">
      <c r="A1342" s="2" t="s">
        <v>114</v>
      </c>
      <c r="B1342" s="34" t="s">
        <v>76</v>
      </c>
      <c r="C1342" s="34" t="s">
        <v>66</v>
      </c>
      <c r="D1342" t="str">
        <f>VLOOKUP(A1342,CODE!$A$2:$B$86,2,FALSE)</f>
        <v>C_SmallComb</v>
      </c>
      <c r="E1342" s="8">
        <v>2.5182105287444823E-5</v>
      </c>
    </row>
    <row r="1343" spans="1:5">
      <c r="A1343" s="2" t="s">
        <v>114</v>
      </c>
      <c r="B1343" s="34" t="s">
        <v>78</v>
      </c>
      <c r="C1343" s="34" t="s">
        <v>77</v>
      </c>
      <c r="D1343" t="str">
        <f>VLOOKUP(A1343,CODE!$A$2:$B$86,2,FALSE)</f>
        <v>C_SmallComb</v>
      </c>
      <c r="E1343" s="8">
        <v>1.0516780452639977E-4</v>
      </c>
    </row>
    <row r="1344" spans="1:5">
      <c r="A1344" s="2" t="s">
        <v>114</v>
      </c>
      <c r="B1344" s="34" t="s">
        <v>78</v>
      </c>
      <c r="C1344" s="34" t="s">
        <v>79</v>
      </c>
      <c r="D1344" t="str">
        <f>VLOOKUP(A1344,CODE!$A$2:$B$86,2,FALSE)</f>
        <v>C_SmallComb</v>
      </c>
      <c r="E1344" s="8">
        <v>1.5389024135559483E-4</v>
      </c>
    </row>
    <row r="1345" spans="1:5">
      <c r="A1345" s="2" t="s">
        <v>114</v>
      </c>
      <c r="B1345" s="34" t="s">
        <v>78</v>
      </c>
      <c r="C1345" s="34" t="s">
        <v>102</v>
      </c>
      <c r="D1345" t="str">
        <f>VLOOKUP(A1345,CODE!$A$2:$B$86,2,FALSE)</f>
        <v>C_SmallComb</v>
      </c>
      <c r="E1345" s="8">
        <v>1.3426290752188729E-4</v>
      </c>
    </row>
    <row r="1346" spans="1:5">
      <c r="A1346" s="2" t="s">
        <v>114</v>
      </c>
      <c r="B1346" s="34" t="s">
        <v>78</v>
      </c>
      <c r="C1346" s="34" t="s">
        <v>74</v>
      </c>
      <c r="D1346" t="str">
        <f>VLOOKUP(A1346,CODE!$A$2:$B$86,2,FALSE)</f>
        <v>C_SmallComb</v>
      </c>
      <c r="E1346" s="8">
        <v>2.6085137943701799E-5</v>
      </c>
    </row>
    <row r="1347" spans="1:5">
      <c r="A1347" s="2" t="s">
        <v>114</v>
      </c>
      <c r="B1347" s="34" t="s">
        <v>78</v>
      </c>
      <c r="C1347" s="34" t="s">
        <v>59</v>
      </c>
      <c r="D1347" t="str">
        <f>VLOOKUP(A1347,CODE!$A$2:$B$86,2,FALSE)</f>
        <v>C_SmallComb</v>
      </c>
      <c r="E1347" s="8">
        <v>6.312688424309884E-4</v>
      </c>
    </row>
    <row r="1348" spans="1:5">
      <c r="A1348" s="2" t="s">
        <v>114</v>
      </c>
      <c r="B1348" s="34" t="s">
        <v>78</v>
      </c>
      <c r="C1348" s="34" t="s">
        <v>56</v>
      </c>
      <c r="D1348" t="str">
        <f>VLOOKUP(A1348,CODE!$A$2:$B$86,2,FALSE)</f>
        <v>C_SmallComb</v>
      </c>
      <c r="E1348" s="8">
        <v>4.8831173154456175E-4</v>
      </c>
    </row>
    <row r="1349" spans="1:5">
      <c r="A1349" s="2" t="s">
        <v>114</v>
      </c>
      <c r="B1349" s="34" t="s">
        <v>78</v>
      </c>
      <c r="C1349" s="34" t="s">
        <v>60</v>
      </c>
      <c r="D1349" t="str">
        <f>VLOOKUP(A1349,CODE!$A$2:$B$86,2,FALSE)</f>
        <v>C_SmallComb</v>
      </c>
      <c r="E1349" s="8">
        <v>9.6973319501590774E-5</v>
      </c>
    </row>
    <row r="1350" spans="1:5">
      <c r="A1350" s="2" t="s">
        <v>114</v>
      </c>
      <c r="B1350" s="34" t="s">
        <v>78</v>
      </c>
      <c r="C1350" s="34" t="s">
        <v>62</v>
      </c>
      <c r="D1350" t="str">
        <f>VLOOKUP(A1350,CODE!$A$2:$B$86,2,FALSE)</f>
        <v>C_SmallComb</v>
      </c>
      <c r="E1350" s="8">
        <v>2.280567750831239E-4</v>
      </c>
    </row>
    <row r="1351" spans="1:5">
      <c r="A1351" s="2" t="s">
        <v>114</v>
      </c>
      <c r="B1351" s="34" t="s">
        <v>78</v>
      </c>
      <c r="C1351" s="34" t="s">
        <v>64</v>
      </c>
      <c r="D1351" t="str">
        <f>VLOOKUP(A1351,CODE!$A$2:$B$86,2,FALSE)</f>
        <v>C_SmallComb</v>
      </c>
      <c r="E1351" s="8">
        <v>1.9653765381855609E-4</v>
      </c>
    </row>
    <row r="1352" spans="1:5">
      <c r="A1352" s="2" t="s">
        <v>114</v>
      </c>
      <c r="B1352" s="34" t="s">
        <v>80</v>
      </c>
      <c r="C1352" s="34" t="s">
        <v>79</v>
      </c>
      <c r="D1352" t="str">
        <f>VLOOKUP(A1352,CODE!$A$2:$B$86,2,FALSE)</f>
        <v>C_SmallComb</v>
      </c>
      <c r="E1352" s="8">
        <v>2.2343614247461261E-5</v>
      </c>
    </row>
    <row r="1353" spans="1:5">
      <c r="A1353" s="2" t="s">
        <v>114</v>
      </c>
      <c r="B1353" s="34" t="s">
        <v>80</v>
      </c>
      <c r="C1353" s="34" t="s">
        <v>102</v>
      </c>
      <c r="D1353" t="str">
        <f>VLOOKUP(A1353,CODE!$A$2:$B$86,2,FALSE)</f>
        <v>C_SmallComb</v>
      </c>
      <c r="E1353" s="8">
        <v>2.8883902963708851E-5</v>
      </c>
    </row>
    <row r="1354" spans="1:5">
      <c r="A1354" s="2" t="s">
        <v>114</v>
      </c>
      <c r="B1354" s="34" t="s">
        <v>80</v>
      </c>
      <c r="C1354" s="34" t="s">
        <v>59</v>
      </c>
      <c r="D1354" t="str">
        <f>VLOOKUP(A1354,CODE!$A$2:$B$86,2,FALSE)</f>
        <v>C_SmallComb</v>
      </c>
      <c r="E1354" s="8">
        <v>5.3828397743524198E-4</v>
      </c>
    </row>
    <row r="1355" spans="1:5">
      <c r="A1355" s="2" t="s">
        <v>114</v>
      </c>
      <c r="B1355" s="34" t="s">
        <v>80</v>
      </c>
      <c r="C1355" s="34" t="s">
        <v>56</v>
      </c>
      <c r="D1355" t="str">
        <f>VLOOKUP(A1355,CODE!$A$2:$B$86,2,FALSE)</f>
        <v>C_SmallComb</v>
      </c>
      <c r="E1355" s="8">
        <v>6.9332953400795311E-4</v>
      </c>
    </row>
    <row r="1356" spans="1:5">
      <c r="A1356" s="2" t="s">
        <v>114</v>
      </c>
      <c r="B1356" s="34" t="s">
        <v>80</v>
      </c>
      <c r="C1356" s="34" t="s">
        <v>60</v>
      </c>
      <c r="D1356" t="str">
        <f>VLOOKUP(A1356,CODE!$A$2:$B$86,2,FALSE)</f>
        <v>C_SmallComb</v>
      </c>
      <c r="E1356" s="8">
        <v>7.5388541935248038E-5</v>
      </c>
    </row>
    <row r="1357" spans="1:5">
      <c r="A1357" s="2" t="s">
        <v>114</v>
      </c>
      <c r="B1357" s="34" t="s">
        <v>80</v>
      </c>
      <c r="C1357" s="34" t="s">
        <v>62</v>
      </c>
      <c r="D1357" t="str">
        <f>VLOOKUP(A1357,CODE!$A$2:$B$86,2,FALSE)</f>
        <v>C_SmallComb</v>
      </c>
      <c r="E1357" s="8">
        <v>1.9598354742303827E-4</v>
      </c>
    </row>
    <row r="1358" spans="1:5">
      <c r="A1358" s="2" t="s">
        <v>114</v>
      </c>
      <c r="B1358" s="34" t="s">
        <v>80</v>
      </c>
      <c r="C1358" s="34" t="s">
        <v>64</v>
      </c>
      <c r="D1358" t="str">
        <f>VLOOKUP(A1358,CODE!$A$2:$B$86,2,FALSE)</f>
        <v>C_SmallComb</v>
      </c>
      <c r="E1358" s="8">
        <v>3.453050688770789E-5</v>
      </c>
    </row>
    <row r="1359" spans="1:5">
      <c r="A1359" s="2" t="s">
        <v>114</v>
      </c>
      <c r="B1359" s="34" t="s">
        <v>81</v>
      </c>
      <c r="C1359" s="34" t="s">
        <v>59</v>
      </c>
      <c r="D1359" t="str">
        <f>VLOOKUP(A1359,CODE!$A$2:$B$86,2,FALSE)</f>
        <v>C_SmallComb</v>
      </c>
      <c r="E1359" s="8">
        <v>1.6636763001137521E-4</v>
      </c>
    </row>
    <row r="1360" spans="1:5">
      <c r="A1360" s="2" t="s">
        <v>114</v>
      </c>
      <c r="B1360" s="34" t="s">
        <v>81</v>
      </c>
      <c r="C1360" s="34" t="s">
        <v>56</v>
      </c>
      <c r="D1360" t="str">
        <f>VLOOKUP(A1360,CODE!$A$2:$B$86,2,FALSE)</f>
        <v>C_SmallComb</v>
      </c>
      <c r="E1360" s="8">
        <v>2.457541687475326E-4</v>
      </c>
    </row>
    <row r="1361" spans="1:5">
      <c r="A1361" s="2" t="s">
        <v>114</v>
      </c>
      <c r="B1361" s="34" t="s">
        <v>81</v>
      </c>
      <c r="C1361" s="34" t="s">
        <v>60</v>
      </c>
      <c r="D1361" t="str">
        <f>VLOOKUP(A1361,CODE!$A$2:$B$86,2,FALSE)</f>
        <v>C_SmallComb</v>
      </c>
      <c r="E1361" s="8">
        <v>9.1518088292222261E-5</v>
      </c>
    </row>
    <row r="1362" spans="1:5">
      <c r="A1362" s="2" t="s">
        <v>114</v>
      </c>
      <c r="B1362" s="34" t="s">
        <v>81</v>
      </c>
      <c r="C1362" s="34" t="s">
        <v>62</v>
      </c>
      <c r="D1362" t="str">
        <f>VLOOKUP(A1362,CODE!$A$2:$B$86,2,FALSE)</f>
        <v>C_SmallComb</v>
      </c>
      <c r="E1362" s="8">
        <v>2.1882392406091466E-4</v>
      </c>
    </row>
    <row r="1363" spans="1:5">
      <c r="A1363" s="2" t="s">
        <v>114</v>
      </c>
      <c r="B1363" s="34" t="s">
        <v>81</v>
      </c>
      <c r="C1363" s="34" t="s">
        <v>64</v>
      </c>
      <c r="D1363" t="str">
        <f>VLOOKUP(A1363,CODE!$A$2:$B$86,2,FALSE)</f>
        <v>C_SmallComb</v>
      </c>
      <c r="E1363" s="8">
        <v>1.996567592906824E-5</v>
      </c>
    </row>
    <row r="1364" spans="1:5">
      <c r="A1364" s="2" t="s">
        <v>114</v>
      </c>
      <c r="B1364" s="34" t="s">
        <v>82</v>
      </c>
      <c r="C1364" s="34" t="s">
        <v>58</v>
      </c>
      <c r="D1364" t="str">
        <f>VLOOKUP(A1364,CODE!$A$2:$B$86,2,FALSE)</f>
        <v>C_SmallComb</v>
      </c>
      <c r="E1364" s="8">
        <v>1.1490271247111702E-6</v>
      </c>
    </row>
    <row r="1365" spans="1:5">
      <c r="A1365" s="2" t="s">
        <v>114</v>
      </c>
      <c r="B1365" s="34" t="s">
        <v>82</v>
      </c>
      <c r="C1365" s="34" t="s">
        <v>59</v>
      </c>
      <c r="D1365" t="str">
        <f>VLOOKUP(A1365,CODE!$A$2:$B$86,2,FALSE)</f>
        <v>C_SmallComb</v>
      </c>
      <c r="E1365" s="8">
        <v>1.0843644746045606E-5</v>
      </c>
    </row>
    <row r="1366" spans="1:5">
      <c r="A1366" s="2" t="s">
        <v>114</v>
      </c>
      <c r="B1366" s="34" t="s">
        <v>82</v>
      </c>
      <c r="C1366" s="34" t="s">
        <v>56</v>
      </c>
      <c r="D1366" t="str">
        <f>VLOOKUP(A1366,CODE!$A$2:$B$86,2,FALSE)</f>
        <v>C_SmallComb</v>
      </c>
      <c r="E1366" s="8">
        <v>2.32977338356046E-4</v>
      </c>
    </row>
    <row r="1367" spans="1:5">
      <c r="A1367" s="2" t="s">
        <v>114</v>
      </c>
      <c r="B1367" s="34" t="s">
        <v>82</v>
      </c>
      <c r="C1367" s="34" t="s">
        <v>60</v>
      </c>
      <c r="D1367" t="str">
        <f>VLOOKUP(A1367,CODE!$A$2:$B$86,2,FALSE)</f>
        <v>C_SmallComb</v>
      </c>
      <c r="E1367" s="8">
        <v>1.2712211114452817E-4</v>
      </c>
    </row>
    <row r="1368" spans="1:5">
      <c r="A1368" s="2" t="s">
        <v>114</v>
      </c>
      <c r="B1368" s="34" t="s">
        <v>82</v>
      </c>
      <c r="C1368" s="34" t="s">
        <v>62</v>
      </c>
      <c r="D1368" t="str">
        <f>VLOOKUP(A1368,CODE!$A$2:$B$86,2,FALSE)</f>
        <v>C_SmallComb</v>
      </c>
      <c r="E1368" s="8">
        <v>1.4368707211251657E-4</v>
      </c>
    </row>
    <row r="1369" spans="1:5">
      <c r="A1369" s="2" t="s">
        <v>114</v>
      </c>
      <c r="B1369" s="34" t="s">
        <v>82</v>
      </c>
      <c r="C1369" s="34" t="s">
        <v>64</v>
      </c>
      <c r="D1369" t="str">
        <f>VLOOKUP(A1369,CODE!$A$2:$B$86,2,FALSE)</f>
        <v>C_SmallComb</v>
      </c>
      <c r="E1369" s="8">
        <v>2.7003668149050744E-5</v>
      </c>
    </row>
    <row r="1370" spans="1:5">
      <c r="A1370" s="2" t="s">
        <v>114</v>
      </c>
      <c r="B1370" s="34" t="s">
        <v>83</v>
      </c>
      <c r="C1370" s="34" t="s">
        <v>59</v>
      </c>
      <c r="D1370" t="str">
        <f>VLOOKUP(A1370,CODE!$A$2:$B$86,2,FALSE)</f>
        <v>C_SmallComb</v>
      </c>
      <c r="E1370" s="8">
        <v>9.0236134563231253E-5</v>
      </c>
    </row>
    <row r="1371" spans="1:5">
      <c r="A1371" s="2" t="s">
        <v>114</v>
      </c>
      <c r="B1371" s="34" t="s">
        <v>83</v>
      </c>
      <c r="C1371" s="34" t="s">
        <v>56</v>
      </c>
      <c r="D1371" t="str">
        <f>VLOOKUP(A1371,CODE!$A$2:$B$86,2,FALSE)</f>
        <v>C_SmallComb</v>
      </c>
      <c r="E1371" s="8">
        <v>7.7575914840184138E-4</v>
      </c>
    </row>
    <row r="1372" spans="1:5">
      <c r="A1372" s="2" t="s">
        <v>114</v>
      </c>
      <c r="B1372" s="34" t="s">
        <v>83</v>
      </c>
      <c r="C1372" s="34" t="s">
        <v>60</v>
      </c>
      <c r="D1372" t="str">
        <f>VLOOKUP(A1372,CODE!$A$2:$B$86,2,FALSE)</f>
        <v>C_SmallComb</v>
      </c>
      <c r="E1372" s="8">
        <v>2.0955225413414716E-4</v>
      </c>
    </row>
    <row r="1373" spans="1:5">
      <c r="A1373" s="2" t="s">
        <v>114</v>
      </c>
      <c r="B1373" s="34" t="s">
        <v>83</v>
      </c>
      <c r="C1373" s="34" t="s">
        <v>62</v>
      </c>
      <c r="D1373" t="str">
        <f>VLOOKUP(A1373,CODE!$A$2:$B$86,2,FALSE)</f>
        <v>C_SmallComb</v>
      </c>
      <c r="E1373" s="8">
        <v>1.114477326435168E-4</v>
      </c>
    </row>
    <row r="1374" spans="1:5">
      <c r="A1374" s="2" t="s">
        <v>114</v>
      </c>
      <c r="B1374" s="34" t="s">
        <v>83</v>
      </c>
      <c r="C1374" s="34" t="s">
        <v>64</v>
      </c>
      <c r="D1374" t="str">
        <f>VLOOKUP(A1374,CODE!$A$2:$B$86,2,FALSE)</f>
        <v>C_SmallComb</v>
      </c>
      <c r="E1374" s="8">
        <v>7.2390973602923274E-5</v>
      </c>
    </row>
    <row r="1375" spans="1:5">
      <c r="A1375" s="2" t="s">
        <v>114</v>
      </c>
      <c r="B1375" s="34" t="s">
        <v>83</v>
      </c>
      <c r="C1375" s="34" t="s">
        <v>66</v>
      </c>
      <c r="D1375" t="str">
        <f>VLOOKUP(A1375,CODE!$A$2:$B$86,2,FALSE)</f>
        <v>C_SmallComb</v>
      </c>
      <c r="E1375" s="8">
        <v>2.0998016352379382E-6</v>
      </c>
    </row>
    <row r="1376" spans="1:5">
      <c r="A1376" s="2" t="s">
        <v>114</v>
      </c>
      <c r="B1376" s="34" t="s">
        <v>84</v>
      </c>
      <c r="C1376" s="34" t="s">
        <v>59</v>
      </c>
      <c r="D1376" t="str">
        <f>VLOOKUP(A1376,CODE!$A$2:$B$86,2,FALSE)</f>
        <v>C_SmallComb</v>
      </c>
      <c r="E1376" s="8">
        <v>2.3374974161486863E-5</v>
      </c>
    </row>
    <row r="1377" spans="1:5">
      <c r="A1377" s="2" t="s">
        <v>114</v>
      </c>
      <c r="B1377" s="34" t="s">
        <v>84</v>
      </c>
      <c r="C1377" s="34" t="s">
        <v>56</v>
      </c>
      <c r="D1377" t="str">
        <f>VLOOKUP(A1377,CODE!$A$2:$B$86,2,FALSE)</f>
        <v>C_SmallComb</v>
      </c>
      <c r="E1377" s="8">
        <v>1.1687917180302264E-3</v>
      </c>
    </row>
    <row r="1378" spans="1:5">
      <c r="A1378" s="2" t="s">
        <v>114</v>
      </c>
      <c r="B1378" s="34" t="s">
        <v>84</v>
      </c>
      <c r="C1378" s="34" t="s">
        <v>60</v>
      </c>
      <c r="D1378" t="str">
        <f>VLOOKUP(A1378,CODE!$A$2:$B$86,2,FALSE)</f>
        <v>C_SmallComb</v>
      </c>
      <c r="E1378" s="8">
        <v>1.775275265191462E-4</v>
      </c>
    </row>
    <row r="1379" spans="1:5">
      <c r="A1379" s="2" t="s">
        <v>114</v>
      </c>
      <c r="B1379" s="34" t="s">
        <v>84</v>
      </c>
      <c r="C1379" s="34" t="s">
        <v>62</v>
      </c>
      <c r="D1379" t="str">
        <f>VLOOKUP(A1379,CODE!$A$2:$B$86,2,FALSE)</f>
        <v>C_SmallComb</v>
      </c>
      <c r="E1379" s="8">
        <v>1.2958941060256393E-4</v>
      </c>
    </row>
    <row r="1380" spans="1:5">
      <c r="A1380" s="2" t="s">
        <v>114</v>
      </c>
      <c r="B1380" s="34" t="s">
        <v>84</v>
      </c>
      <c r="C1380" s="34" t="s">
        <v>64</v>
      </c>
      <c r="D1380" t="str">
        <f>VLOOKUP(A1380,CODE!$A$2:$B$86,2,FALSE)</f>
        <v>C_SmallComb</v>
      </c>
      <c r="E1380" s="8">
        <v>1.0740952983577908E-4</v>
      </c>
    </row>
    <row r="1381" spans="1:5">
      <c r="A1381" s="2" t="s">
        <v>114</v>
      </c>
      <c r="B1381" s="34" t="s">
        <v>84</v>
      </c>
      <c r="C1381" s="34" t="s">
        <v>66</v>
      </c>
      <c r="D1381" t="str">
        <f>VLOOKUP(A1381,CODE!$A$2:$B$86,2,FALSE)</f>
        <v>C_SmallComb</v>
      </c>
      <c r="E1381" s="8">
        <v>5.2296350740173106E-5</v>
      </c>
    </row>
    <row r="1382" spans="1:5">
      <c r="A1382" s="2" t="s">
        <v>114</v>
      </c>
      <c r="B1382" s="34" t="s">
        <v>85</v>
      </c>
      <c r="C1382" s="34" t="s">
        <v>56</v>
      </c>
      <c r="D1382" t="str">
        <f>VLOOKUP(A1382,CODE!$A$2:$B$86,2,FALSE)</f>
        <v>C_SmallComb</v>
      </c>
      <c r="E1382" s="8">
        <v>8.7226514325723404E-5</v>
      </c>
    </row>
    <row r="1383" spans="1:5">
      <c r="A1383" s="2" t="s">
        <v>114</v>
      </c>
      <c r="B1383" s="34" t="s">
        <v>85</v>
      </c>
      <c r="C1383" s="34" t="s">
        <v>60</v>
      </c>
      <c r="D1383" t="str">
        <f>VLOOKUP(A1383,CODE!$A$2:$B$86,2,FALSE)</f>
        <v>C_SmallComb</v>
      </c>
      <c r="E1383" s="8">
        <v>1.9666713913292415E-4</v>
      </c>
    </row>
    <row r="1384" spans="1:5">
      <c r="A1384" s="2" t="s">
        <v>114</v>
      </c>
      <c r="B1384" s="34" t="s">
        <v>85</v>
      </c>
      <c r="C1384" s="34" t="s">
        <v>62</v>
      </c>
      <c r="D1384" t="str">
        <f>VLOOKUP(A1384,CODE!$A$2:$B$86,2,FALSE)</f>
        <v>C_SmallComb</v>
      </c>
      <c r="E1384" s="8">
        <v>1.0426336005034611E-4</v>
      </c>
    </row>
    <row r="1385" spans="1:5">
      <c r="A1385" s="2" t="s">
        <v>114</v>
      </c>
      <c r="B1385" s="34" t="s">
        <v>85</v>
      </c>
      <c r="C1385" s="34" t="s">
        <v>64</v>
      </c>
      <c r="D1385" t="str">
        <f>VLOOKUP(A1385,CODE!$A$2:$B$86,2,FALSE)</f>
        <v>C_SmallComb</v>
      </c>
      <c r="E1385" s="8">
        <v>1.7805235527412956E-4</v>
      </c>
    </row>
    <row r="1386" spans="1:5">
      <c r="A1386" s="2" t="s">
        <v>114</v>
      </c>
      <c r="B1386" s="34" t="s">
        <v>85</v>
      </c>
      <c r="C1386" s="34" t="s">
        <v>66</v>
      </c>
      <c r="D1386" t="str">
        <f>VLOOKUP(A1386,CODE!$A$2:$B$86,2,FALSE)</f>
        <v>C_SmallComb</v>
      </c>
      <c r="E1386" s="8">
        <v>1.2954116548403692E-6</v>
      </c>
    </row>
    <row r="1387" spans="1:5">
      <c r="A1387" s="2" t="s">
        <v>114</v>
      </c>
      <c r="B1387" s="34" t="s">
        <v>86</v>
      </c>
      <c r="C1387" s="34" t="s">
        <v>74</v>
      </c>
      <c r="D1387" t="str">
        <f>VLOOKUP(A1387,CODE!$A$2:$B$86,2,FALSE)</f>
        <v>C_SmallComb</v>
      </c>
      <c r="E1387" s="8">
        <v>2.0747829857414353E-5</v>
      </c>
    </row>
    <row r="1388" spans="1:5">
      <c r="A1388" s="2" t="s">
        <v>114</v>
      </c>
      <c r="B1388" s="34" t="s">
        <v>86</v>
      </c>
      <c r="C1388" s="34" t="s">
        <v>97</v>
      </c>
      <c r="D1388" t="str">
        <f>VLOOKUP(A1388,CODE!$A$2:$B$86,2,FALSE)</f>
        <v>C_SmallComb</v>
      </c>
      <c r="E1388" s="8">
        <v>1.6256609924034535E-5</v>
      </c>
    </row>
    <row r="1389" spans="1:5">
      <c r="A1389" s="2" t="s">
        <v>114</v>
      </c>
      <c r="B1389" s="34" t="s">
        <v>86</v>
      </c>
      <c r="C1389" s="34" t="s">
        <v>89</v>
      </c>
      <c r="D1389" t="str">
        <f>VLOOKUP(A1389,CODE!$A$2:$B$86,2,FALSE)</f>
        <v>C_SmallComb</v>
      </c>
      <c r="E1389" s="8">
        <v>1.1282546568883942E-7</v>
      </c>
    </row>
    <row r="1390" spans="1:5">
      <c r="A1390" s="2" t="s">
        <v>114</v>
      </c>
      <c r="B1390" s="34" t="s">
        <v>86</v>
      </c>
      <c r="C1390" s="34" t="s">
        <v>96</v>
      </c>
      <c r="D1390" t="str">
        <f>VLOOKUP(A1390,CODE!$A$2:$B$86,2,FALSE)</f>
        <v>C_SmallComb</v>
      </c>
      <c r="E1390" s="8">
        <v>1.063522114927006E-6</v>
      </c>
    </row>
    <row r="1391" spans="1:5">
      <c r="A1391" s="2" t="s">
        <v>114</v>
      </c>
      <c r="B1391" s="34" t="s">
        <v>86</v>
      </c>
      <c r="C1391" s="34" t="s">
        <v>56</v>
      </c>
      <c r="D1391" t="str">
        <f>VLOOKUP(A1391,CODE!$A$2:$B$86,2,FALSE)</f>
        <v>C_SmallComb</v>
      </c>
      <c r="E1391" s="8">
        <v>1.6360416466289468E-4</v>
      </c>
    </row>
    <row r="1392" spans="1:5">
      <c r="A1392" s="2" t="s">
        <v>114</v>
      </c>
      <c r="B1392" s="34" t="s">
        <v>86</v>
      </c>
      <c r="C1392" s="34" t="s">
        <v>60</v>
      </c>
      <c r="D1392" t="str">
        <f>VLOOKUP(A1392,CODE!$A$2:$B$86,2,FALSE)</f>
        <v>C_SmallComb</v>
      </c>
      <c r="E1392" s="8">
        <v>1.631347027585967E-4</v>
      </c>
    </row>
    <row r="1393" spans="1:5">
      <c r="A1393" s="2" t="s">
        <v>114</v>
      </c>
      <c r="B1393" s="34" t="s">
        <v>86</v>
      </c>
      <c r="C1393" s="34" t="s">
        <v>62</v>
      </c>
      <c r="D1393" t="str">
        <f>VLOOKUP(A1393,CODE!$A$2:$B$86,2,FALSE)</f>
        <v>C_SmallComb</v>
      </c>
      <c r="E1393" s="8">
        <v>7.3735928875036104E-5</v>
      </c>
    </row>
    <row r="1394" spans="1:5">
      <c r="A1394" s="2" t="s">
        <v>114</v>
      </c>
      <c r="B1394" s="34" t="s">
        <v>86</v>
      </c>
      <c r="C1394" s="34" t="s">
        <v>64</v>
      </c>
      <c r="D1394" t="str">
        <f>VLOOKUP(A1394,CODE!$A$2:$B$86,2,FALSE)</f>
        <v>C_SmallComb</v>
      </c>
      <c r="E1394" s="8">
        <v>3.4474540808855891E-4</v>
      </c>
    </row>
    <row r="1395" spans="1:5">
      <c r="A1395" s="2" t="s">
        <v>114</v>
      </c>
      <c r="B1395" s="34" t="s">
        <v>86</v>
      </c>
      <c r="C1395" s="34" t="s">
        <v>66</v>
      </c>
      <c r="D1395" t="str">
        <f>VLOOKUP(A1395,CODE!$A$2:$B$86,2,FALSE)</f>
        <v>C_SmallComb</v>
      </c>
      <c r="E1395" s="8">
        <v>9.7197977770488108E-5</v>
      </c>
    </row>
    <row r="1396" spans="1:5">
      <c r="A1396" s="2" t="s">
        <v>114</v>
      </c>
      <c r="B1396" s="34" t="s">
        <v>87</v>
      </c>
      <c r="C1396" s="34" t="s">
        <v>74</v>
      </c>
      <c r="D1396" t="str">
        <f>VLOOKUP(A1396,CODE!$A$2:$B$86,2,FALSE)</f>
        <v>C_SmallComb</v>
      </c>
      <c r="E1396" s="8">
        <v>1.3889463245370104E-4</v>
      </c>
    </row>
    <row r="1397" spans="1:5">
      <c r="A1397" s="2" t="s">
        <v>114</v>
      </c>
      <c r="B1397" s="34" t="s">
        <v>87</v>
      </c>
      <c r="C1397" s="34" t="s">
        <v>97</v>
      </c>
      <c r="D1397" t="str">
        <f>VLOOKUP(A1397,CODE!$A$2:$B$86,2,FALSE)</f>
        <v>C_SmallComb</v>
      </c>
      <c r="E1397" s="8">
        <v>1.8591675573398556E-4</v>
      </c>
    </row>
    <row r="1398" spans="1:5">
      <c r="A1398" s="2" t="s">
        <v>114</v>
      </c>
      <c r="B1398" s="34" t="s">
        <v>87</v>
      </c>
      <c r="C1398" s="34" t="s">
        <v>89</v>
      </c>
      <c r="D1398" t="str">
        <f>VLOOKUP(A1398,CODE!$A$2:$B$86,2,FALSE)</f>
        <v>C_SmallComb</v>
      </c>
      <c r="E1398" s="8">
        <v>4.8730424107397275E-5</v>
      </c>
    </row>
    <row r="1399" spans="1:5">
      <c r="A1399" s="2" t="s">
        <v>114</v>
      </c>
      <c r="B1399" s="34" t="s">
        <v>87</v>
      </c>
      <c r="C1399" s="34" t="s">
        <v>56</v>
      </c>
      <c r="D1399" t="str">
        <f>VLOOKUP(A1399,CODE!$A$2:$B$86,2,FALSE)</f>
        <v>C_SmallComb</v>
      </c>
      <c r="E1399" s="8">
        <v>3.6934391718140654E-5</v>
      </c>
    </row>
    <row r="1400" spans="1:5">
      <c r="A1400" s="2" t="s">
        <v>114</v>
      </c>
      <c r="B1400" s="34" t="s">
        <v>87</v>
      </c>
      <c r="C1400" s="34" t="s">
        <v>60</v>
      </c>
      <c r="D1400" t="str">
        <f>VLOOKUP(A1400,CODE!$A$2:$B$86,2,FALSE)</f>
        <v>C_SmallComb</v>
      </c>
      <c r="E1400" s="8">
        <v>9.2204010212193518E-5</v>
      </c>
    </row>
    <row r="1401" spans="1:5">
      <c r="A1401" s="2" t="s">
        <v>114</v>
      </c>
      <c r="B1401" s="34" t="s">
        <v>87</v>
      </c>
      <c r="C1401" s="34" t="s">
        <v>62</v>
      </c>
      <c r="D1401" t="str">
        <f>VLOOKUP(A1401,CODE!$A$2:$B$86,2,FALSE)</f>
        <v>C_SmallComb</v>
      </c>
      <c r="E1401" s="8">
        <v>6.9978299147524216E-5</v>
      </c>
    </row>
    <row r="1402" spans="1:5">
      <c r="A1402" s="2" t="s">
        <v>114</v>
      </c>
      <c r="B1402" s="34" t="s">
        <v>87</v>
      </c>
      <c r="C1402" s="34" t="s">
        <v>64</v>
      </c>
      <c r="D1402" t="str">
        <f>VLOOKUP(A1402,CODE!$A$2:$B$86,2,FALSE)</f>
        <v>C_SmallComb</v>
      </c>
      <c r="E1402" s="8">
        <v>2.3855157295409919E-4</v>
      </c>
    </row>
    <row r="1403" spans="1:5">
      <c r="A1403" s="2" t="s">
        <v>114</v>
      </c>
      <c r="B1403" s="34" t="s">
        <v>87</v>
      </c>
      <c r="C1403" s="34" t="s">
        <v>66</v>
      </c>
      <c r="D1403" t="str">
        <f>VLOOKUP(A1403,CODE!$A$2:$B$86,2,FALSE)</f>
        <v>C_SmallComb</v>
      </c>
      <c r="E1403" s="8">
        <v>2.5347001391139818E-4</v>
      </c>
    </row>
    <row r="1404" spans="1:5">
      <c r="A1404" s="2" t="s">
        <v>114</v>
      </c>
      <c r="B1404" s="34" t="s">
        <v>88</v>
      </c>
      <c r="C1404" s="34" t="s">
        <v>77</v>
      </c>
      <c r="D1404" t="str">
        <f>VLOOKUP(A1404,CODE!$A$2:$B$86,2,FALSE)</f>
        <v>C_SmallComb</v>
      </c>
      <c r="E1404" s="8">
        <v>8.8603488848502428E-6</v>
      </c>
    </row>
    <row r="1405" spans="1:5">
      <c r="A1405" s="2" t="s">
        <v>114</v>
      </c>
      <c r="B1405" s="34" t="s">
        <v>88</v>
      </c>
      <c r="C1405" s="34" t="s">
        <v>74</v>
      </c>
      <c r="D1405" t="str">
        <f>VLOOKUP(A1405,CODE!$A$2:$B$86,2,FALSE)</f>
        <v>C_SmallComb</v>
      </c>
      <c r="E1405" s="8">
        <v>4.7039544244232223E-5</v>
      </c>
    </row>
    <row r="1406" spans="1:5">
      <c r="A1406" s="2" t="s">
        <v>114</v>
      </c>
      <c r="B1406" s="34" t="s">
        <v>88</v>
      </c>
      <c r="C1406" s="34" t="s">
        <v>97</v>
      </c>
      <c r="D1406" t="str">
        <f>VLOOKUP(A1406,CODE!$A$2:$B$86,2,FALSE)</f>
        <v>C_SmallComb</v>
      </c>
      <c r="E1406" s="8">
        <v>2.438650412733818E-4</v>
      </c>
    </row>
    <row r="1407" spans="1:5">
      <c r="A1407" s="2" t="s">
        <v>114</v>
      </c>
      <c r="B1407" s="34" t="s">
        <v>88</v>
      </c>
      <c r="C1407" s="34" t="s">
        <v>89</v>
      </c>
      <c r="D1407" t="str">
        <f>VLOOKUP(A1407,CODE!$A$2:$B$86,2,FALSE)</f>
        <v>C_SmallComb</v>
      </c>
      <c r="E1407" s="8">
        <v>1.6786698265535755E-4</v>
      </c>
    </row>
    <row r="1408" spans="1:5">
      <c r="A1408" s="2" t="s">
        <v>114</v>
      </c>
      <c r="B1408" s="34" t="s">
        <v>88</v>
      </c>
      <c r="C1408" s="34" t="s">
        <v>96</v>
      </c>
      <c r="D1408" t="str">
        <f>VLOOKUP(A1408,CODE!$A$2:$B$86,2,FALSE)</f>
        <v>C_SmallComb</v>
      </c>
      <c r="E1408" s="8">
        <v>3.202945099438991E-6</v>
      </c>
    </row>
    <row r="1409" spans="1:5">
      <c r="A1409" s="2" t="s">
        <v>114</v>
      </c>
      <c r="B1409" s="34" t="s">
        <v>88</v>
      </c>
      <c r="C1409" s="34" t="s">
        <v>104</v>
      </c>
      <c r="D1409" t="str">
        <f>VLOOKUP(A1409,CODE!$A$2:$B$86,2,FALSE)</f>
        <v>C_SmallComb</v>
      </c>
      <c r="E1409" s="8">
        <v>1.3378892796797703E-6</v>
      </c>
    </row>
    <row r="1410" spans="1:5">
      <c r="A1410" s="2" t="s">
        <v>114</v>
      </c>
      <c r="B1410" s="34" t="s">
        <v>88</v>
      </c>
      <c r="C1410" s="34" t="s">
        <v>91</v>
      </c>
      <c r="D1410" t="str">
        <f>VLOOKUP(A1410,CODE!$A$2:$B$86,2,FALSE)</f>
        <v>C_SmallComb</v>
      </c>
      <c r="E1410" s="8">
        <v>8.7478371052965993E-7</v>
      </c>
    </row>
    <row r="1411" spans="1:5">
      <c r="A1411" s="2" t="s">
        <v>114</v>
      </c>
      <c r="B1411" s="34" t="s">
        <v>88</v>
      </c>
      <c r="C1411" s="34" t="s">
        <v>56</v>
      </c>
      <c r="D1411" t="str">
        <f>VLOOKUP(A1411,CODE!$A$2:$B$86,2,FALSE)</f>
        <v>C_SmallComb</v>
      </c>
      <c r="E1411" s="8">
        <v>6.7842385267078621E-5</v>
      </c>
    </row>
    <row r="1412" spans="1:5">
      <c r="A1412" s="2" t="s">
        <v>114</v>
      </c>
      <c r="B1412" s="34" t="s">
        <v>88</v>
      </c>
      <c r="C1412" s="34" t="s">
        <v>60</v>
      </c>
      <c r="D1412" t="str">
        <f>VLOOKUP(A1412,CODE!$A$2:$B$86,2,FALSE)</f>
        <v>C_SmallComb</v>
      </c>
      <c r="E1412" s="8">
        <v>1.0411692738144478E-4</v>
      </c>
    </row>
    <row r="1413" spans="1:5">
      <c r="A1413" s="2" t="s">
        <v>114</v>
      </c>
      <c r="B1413" s="34" t="s">
        <v>88</v>
      </c>
      <c r="C1413" s="34" t="s">
        <v>62</v>
      </c>
      <c r="D1413" t="str">
        <f>VLOOKUP(A1413,CODE!$A$2:$B$86,2,FALSE)</f>
        <v>C_SmallComb</v>
      </c>
      <c r="E1413" s="8">
        <v>4.5207866948278319E-5</v>
      </c>
    </row>
    <row r="1414" spans="1:5">
      <c r="A1414" s="2" t="s">
        <v>114</v>
      </c>
      <c r="B1414" s="34" t="s">
        <v>88</v>
      </c>
      <c r="C1414" s="34" t="s">
        <v>64</v>
      </c>
      <c r="D1414" t="str">
        <f>VLOOKUP(A1414,CODE!$A$2:$B$86,2,FALSE)</f>
        <v>C_SmallComb</v>
      </c>
      <c r="E1414" s="8">
        <v>9.0012776132996988E-5</v>
      </c>
    </row>
    <row r="1415" spans="1:5">
      <c r="A1415" s="2" t="s">
        <v>114</v>
      </c>
      <c r="B1415" s="34" t="s">
        <v>88</v>
      </c>
      <c r="C1415" s="34" t="s">
        <v>66</v>
      </c>
      <c r="D1415" t="str">
        <f>VLOOKUP(A1415,CODE!$A$2:$B$86,2,FALSE)</f>
        <v>C_SmallComb</v>
      </c>
      <c r="E1415" s="8">
        <v>2.5072236446965117E-4</v>
      </c>
    </row>
    <row r="1416" spans="1:5">
      <c r="A1416" s="2" t="s">
        <v>114</v>
      </c>
      <c r="B1416" s="34" t="s">
        <v>88</v>
      </c>
      <c r="C1416" s="34" t="s">
        <v>70</v>
      </c>
      <c r="D1416" t="str">
        <f>VLOOKUP(A1416,CODE!$A$2:$B$86,2,FALSE)</f>
        <v>C_SmallComb</v>
      </c>
      <c r="E1416" s="8">
        <v>1.1289272327818439E-5</v>
      </c>
    </row>
    <row r="1417" spans="1:5">
      <c r="A1417" s="2" t="s">
        <v>114</v>
      </c>
      <c r="B1417" s="34" t="s">
        <v>90</v>
      </c>
      <c r="C1417" s="34" t="s">
        <v>74</v>
      </c>
      <c r="D1417" t="str">
        <f>VLOOKUP(A1417,CODE!$A$2:$B$86,2,FALSE)</f>
        <v>C_SmallComb</v>
      </c>
      <c r="E1417" s="8">
        <v>1.1722958764677715E-5</v>
      </c>
    </row>
    <row r="1418" spans="1:5">
      <c r="A1418" s="2" t="s">
        <v>114</v>
      </c>
      <c r="B1418" s="34" t="s">
        <v>90</v>
      </c>
      <c r="C1418" s="34" t="s">
        <v>97</v>
      </c>
      <c r="D1418" t="str">
        <f>VLOOKUP(A1418,CODE!$A$2:$B$86,2,FALSE)</f>
        <v>C_SmallComb</v>
      </c>
      <c r="E1418" s="8">
        <v>1.5819804683683654E-4</v>
      </c>
    </row>
    <row r="1419" spans="1:5">
      <c r="A1419" s="2" t="s">
        <v>114</v>
      </c>
      <c r="B1419" s="34" t="s">
        <v>90</v>
      </c>
      <c r="C1419" s="34" t="s">
        <v>89</v>
      </c>
      <c r="D1419" t="str">
        <f>VLOOKUP(A1419,CODE!$A$2:$B$86,2,FALSE)</f>
        <v>C_SmallComb</v>
      </c>
      <c r="E1419" s="8">
        <v>2.1676967399709442E-4</v>
      </c>
    </row>
    <row r="1420" spans="1:5">
      <c r="A1420" s="2" t="s">
        <v>114</v>
      </c>
      <c r="B1420" s="34" t="s">
        <v>90</v>
      </c>
      <c r="C1420" s="34" t="s">
        <v>96</v>
      </c>
      <c r="D1420" t="str">
        <f>VLOOKUP(A1420,CODE!$A$2:$B$86,2,FALSE)</f>
        <v>C_SmallComb</v>
      </c>
      <c r="E1420" s="8">
        <v>1.371808991784108E-4</v>
      </c>
    </row>
    <row r="1421" spans="1:5">
      <c r="A1421" s="2" t="s">
        <v>114</v>
      </c>
      <c r="B1421" s="34" t="s">
        <v>90</v>
      </c>
      <c r="C1421" s="34" t="s">
        <v>104</v>
      </c>
      <c r="D1421" t="str">
        <f>VLOOKUP(A1421,CODE!$A$2:$B$86,2,FALSE)</f>
        <v>C_SmallComb</v>
      </c>
      <c r="E1421" s="8">
        <v>4.1744508787415755E-5</v>
      </c>
    </row>
    <row r="1422" spans="1:5">
      <c r="A1422" s="2" t="s">
        <v>114</v>
      </c>
      <c r="B1422" s="34" t="s">
        <v>90</v>
      </c>
      <c r="C1422" s="34" t="s">
        <v>91</v>
      </c>
      <c r="D1422" t="str">
        <f>VLOOKUP(A1422,CODE!$A$2:$B$86,2,FALSE)</f>
        <v>C_SmallComb</v>
      </c>
      <c r="E1422" s="8">
        <v>9.6387832218473226E-6</v>
      </c>
    </row>
    <row r="1423" spans="1:5">
      <c r="A1423" s="2" t="s">
        <v>114</v>
      </c>
      <c r="B1423" s="34" t="s">
        <v>90</v>
      </c>
      <c r="C1423" s="34" t="s">
        <v>58</v>
      </c>
      <c r="D1423" t="str">
        <f>VLOOKUP(A1423,CODE!$A$2:$B$86,2,FALSE)</f>
        <v>C_SmallComb</v>
      </c>
      <c r="E1423" s="8">
        <v>1.2838089761191141E-6</v>
      </c>
    </row>
    <row r="1424" spans="1:5">
      <c r="A1424" s="2" t="s">
        <v>114</v>
      </c>
      <c r="B1424" s="34" t="s">
        <v>90</v>
      </c>
      <c r="C1424" s="34" t="s">
        <v>59</v>
      </c>
      <c r="D1424" t="str">
        <f>VLOOKUP(A1424,CODE!$A$2:$B$86,2,FALSE)</f>
        <v>C_SmallComb</v>
      </c>
      <c r="E1424" s="8">
        <v>8.7122964532072894E-6</v>
      </c>
    </row>
    <row r="1425" spans="1:5">
      <c r="A1425" s="2" t="s">
        <v>114</v>
      </c>
      <c r="B1425" s="34" t="s">
        <v>90</v>
      </c>
      <c r="C1425" s="34" t="s">
        <v>56</v>
      </c>
      <c r="D1425" t="str">
        <f>VLOOKUP(A1425,CODE!$A$2:$B$86,2,FALSE)</f>
        <v>C_SmallComb</v>
      </c>
      <c r="E1425" s="8">
        <v>1.1286896534135913E-4</v>
      </c>
    </row>
    <row r="1426" spans="1:5">
      <c r="A1426" s="2" t="s">
        <v>114</v>
      </c>
      <c r="B1426" s="34" t="s">
        <v>90</v>
      </c>
      <c r="C1426" s="34" t="s">
        <v>60</v>
      </c>
      <c r="D1426" t="str">
        <f>VLOOKUP(A1426,CODE!$A$2:$B$86,2,FALSE)</f>
        <v>C_SmallComb</v>
      </c>
      <c r="E1426" s="8">
        <v>8.635138390733977E-5</v>
      </c>
    </row>
    <row r="1427" spans="1:5">
      <c r="A1427" s="2" t="s">
        <v>114</v>
      </c>
      <c r="B1427" s="34" t="s">
        <v>90</v>
      </c>
      <c r="C1427" s="34" t="s">
        <v>64</v>
      </c>
      <c r="D1427" t="str">
        <f>VLOOKUP(A1427,CODE!$A$2:$B$86,2,FALSE)</f>
        <v>C_SmallComb</v>
      </c>
      <c r="E1427" s="8">
        <v>2.8574554085924866E-6</v>
      </c>
    </row>
    <row r="1428" spans="1:5">
      <c r="A1428" s="2" t="s">
        <v>114</v>
      </c>
      <c r="B1428" s="34" t="s">
        <v>90</v>
      </c>
      <c r="C1428" s="34" t="s">
        <v>66</v>
      </c>
      <c r="D1428" t="str">
        <f>VLOOKUP(A1428,CODE!$A$2:$B$86,2,FALSE)</f>
        <v>C_SmallComb</v>
      </c>
      <c r="E1428" s="8">
        <v>2.140364491556374E-4</v>
      </c>
    </row>
    <row r="1429" spans="1:5">
      <c r="A1429" s="2" t="s">
        <v>114</v>
      </c>
      <c r="B1429" s="34" t="s">
        <v>90</v>
      </c>
      <c r="C1429" s="34" t="s">
        <v>70</v>
      </c>
      <c r="D1429" t="str">
        <f>VLOOKUP(A1429,CODE!$A$2:$B$86,2,FALSE)</f>
        <v>C_SmallComb</v>
      </c>
      <c r="E1429" s="8">
        <v>7.7212395939315438E-5</v>
      </c>
    </row>
    <row r="1430" spans="1:5">
      <c r="A1430" s="2" t="s">
        <v>114</v>
      </c>
      <c r="B1430" s="34" t="s">
        <v>92</v>
      </c>
      <c r="C1430" s="34" t="s">
        <v>97</v>
      </c>
      <c r="D1430" t="str">
        <f>VLOOKUP(A1430,CODE!$A$2:$B$86,2,FALSE)</f>
        <v>C_SmallComb</v>
      </c>
      <c r="E1430" s="8">
        <v>1.0156496938450078E-4</v>
      </c>
    </row>
    <row r="1431" spans="1:5">
      <c r="A1431" s="2" t="s">
        <v>114</v>
      </c>
      <c r="B1431" s="34" t="s">
        <v>92</v>
      </c>
      <c r="C1431" s="34" t="s">
        <v>89</v>
      </c>
      <c r="D1431" t="str">
        <f>VLOOKUP(A1431,CODE!$A$2:$B$86,2,FALSE)</f>
        <v>C_SmallComb</v>
      </c>
      <c r="E1431" s="8">
        <v>1.3537992401819272E-4</v>
      </c>
    </row>
    <row r="1432" spans="1:5">
      <c r="A1432" s="2" t="s">
        <v>114</v>
      </c>
      <c r="B1432" s="34" t="s">
        <v>92</v>
      </c>
      <c r="C1432" s="34" t="s">
        <v>96</v>
      </c>
      <c r="D1432" t="str">
        <f>VLOOKUP(A1432,CODE!$A$2:$B$86,2,FALSE)</f>
        <v>C_SmallComb</v>
      </c>
      <c r="E1432" s="8">
        <v>2.1168417600066452E-4</v>
      </c>
    </row>
    <row r="1433" spans="1:5">
      <c r="A1433" s="2" t="s">
        <v>114</v>
      </c>
      <c r="B1433" s="34" t="s">
        <v>92</v>
      </c>
      <c r="C1433" s="34" t="s">
        <v>104</v>
      </c>
      <c r="D1433" t="str">
        <f>VLOOKUP(A1433,CODE!$A$2:$B$86,2,FALSE)</f>
        <v>C_SmallComb</v>
      </c>
      <c r="E1433" s="8">
        <v>2.3640302163499804E-4</v>
      </c>
    </row>
    <row r="1434" spans="1:5">
      <c r="A1434" s="2" t="s">
        <v>114</v>
      </c>
      <c r="B1434" s="34" t="s">
        <v>92</v>
      </c>
      <c r="C1434" s="34" t="s">
        <v>91</v>
      </c>
      <c r="D1434" t="str">
        <f>VLOOKUP(A1434,CODE!$A$2:$B$86,2,FALSE)</f>
        <v>C_SmallComb</v>
      </c>
      <c r="E1434" s="8">
        <v>8.8463469661952677E-5</v>
      </c>
    </row>
    <row r="1435" spans="1:5">
      <c r="A1435" s="2" t="s">
        <v>114</v>
      </c>
      <c r="B1435" s="34" t="s">
        <v>92</v>
      </c>
      <c r="C1435" s="34" t="s">
        <v>58</v>
      </c>
      <c r="D1435" t="str">
        <f>VLOOKUP(A1435,CODE!$A$2:$B$86,2,FALSE)</f>
        <v>C_SmallComb</v>
      </c>
      <c r="E1435" s="8">
        <v>7.486622531049434E-5</v>
      </c>
    </row>
    <row r="1436" spans="1:5">
      <c r="A1436" s="2" t="s">
        <v>114</v>
      </c>
      <c r="B1436" s="34" t="s">
        <v>92</v>
      </c>
      <c r="C1436" s="34" t="s">
        <v>59</v>
      </c>
      <c r="D1436" t="str">
        <f>VLOOKUP(A1436,CODE!$A$2:$B$86,2,FALSE)</f>
        <v>C_SmallComb</v>
      </c>
      <c r="E1436" s="8">
        <v>1.1777302142936005E-4</v>
      </c>
    </row>
    <row r="1437" spans="1:5">
      <c r="A1437" s="2" t="s">
        <v>114</v>
      </c>
      <c r="B1437" s="34" t="s">
        <v>92</v>
      </c>
      <c r="C1437" s="34" t="s">
        <v>56</v>
      </c>
      <c r="D1437" t="str">
        <f>VLOOKUP(A1437,CODE!$A$2:$B$86,2,FALSE)</f>
        <v>C_SmallComb</v>
      </c>
      <c r="E1437" s="8">
        <v>1.5601843978032249E-4</v>
      </c>
    </row>
    <row r="1438" spans="1:5">
      <c r="A1438" s="2" t="s">
        <v>114</v>
      </c>
      <c r="B1438" s="34" t="s">
        <v>92</v>
      </c>
      <c r="C1438" s="34" t="s">
        <v>60</v>
      </c>
      <c r="D1438" t="str">
        <f>VLOOKUP(A1438,CODE!$A$2:$B$86,2,FALSE)</f>
        <v>C_SmallComb</v>
      </c>
      <c r="E1438" s="8">
        <v>9.5024438796788052E-5</v>
      </c>
    </row>
    <row r="1439" spans="1:5">
      <c r="A1439" s="2" t="s">
        <v>114</v>
      </c>
      <c r="B1439" s="34" t="s">
        <v>92</v>
      </c>
      <c r="C1439" s="34" t="s">
        <v>62</v>
      </c>
      <c r="D1439" t="str">
        <f>VLOOKUP(A1439,CODE!$A$2:$B$86,2,FALSE)</f>
        <v>C_SmallComb</v>
      </c>
      <c r="E1439" s="8">
        <v>6.2106728031612536E-9</v>
      </c>
    </row>
    <row r="1440" spans="1:5">
      <c r="A1440" s="2" t="s">
        <v>114</v>
      </c>
      <c r="B1440" s="34" t="s">
        <v>92</v>
      </c>
      <c r="C1440" s="34" t="s">
        <v>66</v>
      </c>
      <c r="D1440" t="str">
        <f>VLOOKUP(A1440,CODE!$A$2:$B$86,2,FALSE)</f>
        <v>C_SmallComb</v>
      </c>
      <c r="E1440" s="8">
        <v>2.3297649012820872E-4</v>
      </c>
    </row>
    <row r="1441" spans="1:5">
      <c r="A1441" s="2" t="s">
        <v>114</v>
      </c>
      <c r="B1441" s="34" t="s">
        <v>92</v>
      </c>
      <c r="C1441" s="34" t="s">
        <v>70</v>
      </c>
      <c r="D1441" t="str">
        <f>VLOOKUP(A1441,CODE!$A$2:$B$86,2,FALSE)</f>
        <v>C_SmallComb</v>
      </c>
      <c r="E1441" s="8">
        <v>8.5539540645844766E-5</v>
      </c>
    </row>
    <row r="1442" spans="1:5">
      <c r="A1442" s="2" t="s">
        <v>114</v>
      </c>
      <c r="B1442" s="34" t="s">
        <v>93</v>
      </c>
      <c r="C1442" s="34" t="s">
        <v>94</v>
      </c>
      <c r="D1442" t="str">
        <f>VLOOKUP(A1442,CODE!$A$2:$B$86,2,FALSE)</f>
        <v>C_SmallComb</v>
      </c>
      <c r="E1442" s="8">
        <v>1.7904599727859029E-6</v>
      </c>
    </row>
    <row r="1443" spans="1:5">
      <c r="A1443" s="2" t="s">
        <v>114</v>
      </c>
      <c r="B1443" s="34" t="s">
        <v>93</v>
      </c>
      <c r="C1443" s="34" t="s">
        <v>77</v>
      </c>
      <c r="D1443" t="str">
        <f>VLOOKUP(A1443,CODE!$A$2:$B$86,2,FALSE)</f>
        <v>C_SmallComb</v>
      </c>
      <c r="E1443" s="8">
        <v>3.9094271614332807E-7</v>
      </c>
    </row>
    <row r="1444" spans="1:5">
      <c r="A1444" s="2" t="s">
        <v>114</v>
      </c>
      <c r="B1444" s="34" t="s">
        <v>93</v>
      </c>
      <c r="C1444" s="34" t="s">
        <v>97</v>
      </c>
      <c r="D1444" t="str">
        <f>VLOOKUP(A1444,CODE!$A$2:$B$86,2,FALSE)</f>
        <v>C_SmallComb</v>
      </c>
      <c r="E1444" s="8">
        <v>7.4790096135570974E-5</v>
      </c>
    </row>
    <row r="1445" spans="1:5">
      <c r="A1445" s="2" t="s">
        <v>114</v>
      </c>
      <c r="B1445" s="34" t="s">
        <v>93</v>
      </c>
      <c r="C1445" s="34" t="s">
        <v>89</v>
      </c>
      <c r="D1445" t="str">
        <f>VLOOKUP(A1445,CODE!$A$2:$B$86,2,FALSE)</f>
        <v>C_SmallComb</v>
      </c>
      <c r="E1445" s="8">
        <v>2.6764644998572611E-4</v>
      </c>
    </row>
    <row r="1446" spans="1:5">
      <c r="A1446" s="2" t="s">
        <v>114</v>
      </c>
      <c r="B1446" s="34" t="s">
        <v>93</v>
      </c>
      <c r="C1446" s="34" t="s">
        <v>96</v>
      </c>
      <c r="D1446" t="str">
        <f>VLOOKUP(A1446,CODE!$A$2:$B$86,2,FALSE)</f>
        <v>C_SmallComb</v>
      </c>
      <c r="E1446" s="8">
        <v>1.8714857234398172E-4</v>
      </c>
    </row>
    <row r="1447" spans="1:5">
      <c r="A1447" s="2" t="s">
        <v>114</v>
      </c>
      <c r="B1447" s="34" t="s">
        <v>93</v>
      </c>
      <c r="C1447" s="34" t="s">
        <v>104</v>
      </c>
      <c r="D1447" t="str">
        <f>VLOOKUP(A1447,CODE!$A$2:$B$86,2,FALSE)</f>
        <v>C_SmallComb</v>
      </c>
      <c r="E1447" s="8">
        <v>2.0558124208797519E-5</v>
      </c>
    </row>
    <row r="1448" spans="1:5">
      <c r="A1448" s="2" t="s">
        <v>114</v>
      </c>
      <c r="B1448" s="34" t="s">
        <v>93</v>
      </c>
      <c r="C1448" s="34" t="s">
        <v>91</v>
      </c>
      <c r="D1448" t="str">
        <f>VLOOKUP(A1448,CODE!$A$2:$B$86,2,FALSE)</f>
        <v>C_SmallComb</v>
      </c>
      <c r="E1448" s="8">
        <v>8.5746245206508732E-5</v>
      </c>
    </row>
    <row r="1449" spans="1:5">
      <c r="A1449" s="2" t="s">
        <v>114</v>
      </c>
      <c r="B1449" s="34" t="s">
        <v>93</v>
      </c>
      <c r="C1449" s="34" t="s">
        <v>58</v>
      </c>
      <c r="D1449" t="str">
        <f>VLOOKUP(A1449,CODE!$A$2:$B$86,2,FALSE)</f>
        <v>C_SmallComb</v>
      </c>
      <c r="E1449" s="8">
        <v>1.3012325178891494E-4</v>
      </c>
    </row>
    <row r="1450" spans="1:5">
      <c r="A1450" s="2" t="s">
        <v>114</v>
      </c>
      <c r="B1450" s="34" t="s">
        <v>93</v>
      </c>
      <c r="C1450" s="34" t="s">
        <v>59</v>
      </c>
      <c r="D1450" t="str">
        <f>VLOOKUP(A1450,CODE!$A$2:$B$86,2,FALSE)</f>
        <v>C_SmallComb</v>
      </c>
      <c r="E1450" s="8">
        <v>8.6435904247698578E-5</v>
      </c>
    </row>
    <row r="1451" spans="1:5">
      <c r="A1451" s="2" t="s">
        <v>114</v>
      </c>
      <c r="B1451" s="34" t="s">
        <v>93</v>
      </c>
      <c r="C1451" s="34" t="s">
        <v>56</v>
      </c>
      <c r="D1451" t="str">
        <f>VLOOKUP(A1451,CODE!$A$2:$B$86,2,FALSE)</f>
        <v>C_SmallComb</v>
      </c>
      <c r="E1451" s="8">
        <v>4.2349490788297105E-6</v>
      </c>
    </row>
    <row r="1452" spans="1:5">
      <c r="A1452" s="2" t="s">
        <v>114</v>
      </c>
      <c r="B1452" s="34" t="s">
        <v>93</v>
      </c>
      <c r="C1452" s="34" t="s">
        <v>60</v>
      </c>
      <c r="D1452" t="str">
        <f>VLOOKUP(A1452,CODE!$A$2:$B$86,2,FALSE)</f>
        <v>C_SmallComb</v>
      </c>
      <c r="E1452" s="8">
        <v>1.6664804305034875E-5</v>
      </c>
    </row>
    <row r="1453" spans="1:5">
      <c r="A1453" s="2" t="s">
        <v>114</v>
      </c>
      <c r="B1453" s="34" t="s">
        <v>93</v>
      </c>
      <c r="C1453" s="34" t="s">
        <v>66</v>
      </c>
      <c r="D1453" t="str">
        <f>VLOOKUP(A1453,CODE!$A$2:$B$86,2,FALSE)</f>
        <v>C_SmallComb</v>
      </c>
      <c r="E1453" s="8">
        <v>2.3468816534909213E-5</v>
      </c>
    </row>
    <row r="1454" spans="1:5">
      <c r="A1454" s="2" t="s">
        <v>114</v>
      </c>
      <c r="B1454" s="34" t="s">
        <v>95</v>
      </c>
      <c r="C1454" s="34" t="s">
        <v>97</v>
      </c>
      <c r="D1454" t="str">
        <f>VLOOKUP(A1454,CODE!$A$2:$B$86,2,FALSE)</f>
        <v>C_SmallComb</v>
      </c>
      <c r="E1454" s="8">
        <v>2.7489639922512689E-5</v>
      </c>
    </row>
    <row r="1455" spans="1:5">
      <c r="A1455" s="2" t="s">
        <v>114</v>
      </c>
      <c r="B1455" s="34" t="s">
        <v>95</v>
      </c>
      <c r="C1455" s="34" t="s">
        <v>89</v>
      </c>
      <c r="D1455" t="str">
        <f>VLOOKUP(A1455,CODE!$A$2:$B$86,2,FALSE)</f>
        <v>C_SmallComb</v>
      </c>
      <c r="E1455" s="8">
        <v>1.4516198840861663E-4</v>
      </c>
    </row>
    <row r="1456" spans="1:5">
      <c r="A1456" s="2" t="s">
        <v>114</v>
      </c>
      <c r="B1456" s="34" t="s">
        <v>95</v>
      </c>
      <c r="C1456" s="34" t="s">
        <v>96</v>
      </c>
      <c r="D1456" t="str">
        <f>VLOOKUP(A1456,CODE!$A$2:$B$86,2,FALSE)</f>
        <v>C_SmallComb</v>
      </c>
      <c r="E1456" s="8">
        <v>3.1934745218822675E-5</v>
      </c>
    </row>
    <row r="1457" spans="1:5">
      <c r="A1457" s="2" t="s">
        <v>114</v>
      </c>
      <c r="B1457" s="34" t="s">
        <v>105</v>
      </c>
      <c r="C1457" s="34" t="s">
        <v>89</v>
      </c>
      <c r="D1457" t="str">
        <f>VLOOKUP(A1457,CODE!$A$2:$B$86,2,FALSE)</f>
        <v>C_SmallComb</v>
      </c>
      <c r="E1457" s="8">
        <v>8.9931023302641954E-9</v>
      </c>
    </row>
    <row r="1458" spans="1:5">
      <c r="A1458" s="2" t="s">
        <v>5</v>
      </c>
      <c r="B1458" s="34" t="s">
        <v>98</v>
      </c>
      <c r="C1458" s="34" t="s">
        <v>56</v>
      </c>
      <c r="D1458" t="str">
        <f>VLOOKUP(A1458,CODE!$A$2:$B$86,2,FALSE)</f>
        <v>B_IndustrialComb</v>
      </c>
      <c r="E1458" s="8">
        <v>1.4769141323382922E-9</v>
      </c>
    </row>
    <row r="1459" spans="1:5">
      <c r="A1459" s="2" t="s">
        <v>5</v>
      </c>
      <c r="B1459" s="34" t="s">
        <v>99</v>
      </c>
      <c r="C1459" s="34" t="s">
        <v>58</v>
      </c>
      <c r="D1459" t="str">
        <f>VLOOKUP(A1459,CODE!$A$2:$B$86,2,FALSE)</f>
        <v>B_IndustrialComb</v>
      </c>
      <c r="E1459" s="8">
        <v>2.2440537816454058E-6</v>
      </c>
    </row>
    <row r="1460" spans="1:5">
      <c r="A1460" s="2" t="s">
        <v>5</v>
      </c>
      <c r="B1460" s="34" t="s">
        <v>99</v>
      </c>
      <c r="C1460" s="34" t="s">
        <v>59</v>
      </c>
      <c r="D1460" t="str">
        <f>VLOOKUP(A1460,CODE!$A$2:$B$86,2,FALSE)</f>
        <v>B_IndustrialComb</v>
      </c>
      <c r="E1460" s="8">
        <v>5.9060454477531284E-7</v>
      </c>
    </row>
    <row r="1461" spans="1:5">
      <c r="A1461" s="2" t="s">
        <v>5</v>
      </c>
      <c r="B1461" s="34" t="s">
        <v>99</v>
      </c>
      <c r="C1461" s="34" t="s">
        <v>56</v>
      </c>
      <c r="D1461" t="str">
        <f>VLOOKUP(A1461,CODE!$A$2:$B$86,2,FALSE)</f>
        <v>B_IndustrialComb</v>
      </c>
      <c r="E1461" s="8">
        <v>8.3292153754684298E-7</v>
      </c>
    </row>
    <row r="1462" spans="1:5">
      <c r="A1462" s="2" t="s">
        <v>5</v>
      </c>
      <c r="B1462" s="34" t="s">
        <v>99</v>
      </c>
      <c r="C1462" s="34" t="s">
        <v>60</v>
      </c>
      <c r="D1462" t="str">
        <f>VLOOKUP(A1462,CODE!$A$2:$B$86,2,FALSE)</f>
        <v>B_IndustrialComb</v>
      </c>
      <c r="E1462" s="8">
        <v>8.4994079110602911E-8</v>
      </c>
    </row>
    <row r="1463" spans="1:5">
      <c r="A1463" s="2" t="s">
        <v>5</v>
      </c>
      <c r="B1463" s="34" t="s">
        <v>99</v>
      </c>
      <c r="C1463" s="34" t="s">
        <v>62</v>
      </c>
      <c r="D1463" t="str">
        <f>VLOOKUP(A1463,CODE!$A$2:$B$86,2,FALSE)</f>
        <v>B_IndustrialComb</v>
      </c>
      <c r="E1463" s="8">
        <v>1.2756605613264023E-7</v>
      </c>
    </row>
    <row r="1464" spans="1:5">
      <c r="A1464" s="2" t="s">
        <v>5</v>
      </c>
      <c r="B1464" s="34" t="s">
        <v>99</v>
      </c>
      <c r="C1464" s="34" t="s">
        <v>64</v>
      </c>
      <c r="D1464" t="str">
        <f>VLOOKUP(A1464,CODE!$A$2:$B$86,2,FALSE)</f>
        <v>B_IndustrialComb</v>
      </c>
      <c r="E1464" s="8">
        <v>1.9671370248419818E-8</v>
      </c>
    </row>
    <row r="1465" spans="1:5">
      <c r="A1465" s="2" t="s">
        <v>5</v>
      </c>
      <c r="B1465" s="34" t="s">
        <v>55</v>
      </c>
      <c r="C1465" s="34" t="s">
        <v>91</v>
      </c>
      <c r="D1465" t="str">
        <f>VLOOKUP(A1465,CODE!$A$2:$B$86,2,FALSE)</f>
        <v>B_IndustrialComb</v>
      </c>
      <c r="E1465" s="8">
        <v>9.0640619283456656E-9</v>
      </c>
    </row>
    <row r="1466" spans="1:5">
      <c r="A1466" s="2" t="s">
        <v>5</v>
      </c>
      <c r="B1466" s="34" t="s">
        <v>55</v>
      </c>
      <c r="C1466" s="34" t="s">
        <v>58</v>
      </c>
      <c r="D1466" t="str">
        <f>VLOOKUP(A1466,CODE!$A$2:$B$86,2,FALSE)</f>
        <v>B_IndustrialComb</v>
      </c>
      <c r="E1466" s="8">
        <v>2.2185822142661731E-5</v>
      </c>
    </row>
    <row r="1467" spans="1:5">
      <c r="A1467" s="2" t="s">
        <v>5</v>
      </c>
      <c r="B1467" s="34" t="s">
        <v>55</v>
      </c>
      <c r="C1467" s="34" t="s">
        <v>59</v>
      </c>
      <c r="D1467" t="str">
        <f>VLOOKUP(A1467,CODE!$A$2:$B$86,2,FALSE)</f>
        <v>B_IndustrialComb</v>
      </c>
      <c r="E1467" s="8">
        <v>2.3146645218421356E-5</v>
      </c>
    </row>
    <row r="1468" spans="1:5">
      <c r="A1468" s="2" t="s">
        <v>5</v>
      </c>
      <c r="B1468" s="34" t="s">
        <v>55</v>
      </c>
      <c r="C1468" s="34" t="s">
        <v>59</v>
      </c>
      <c r="D1468" t="str">
        <f>VLOOKUP(A1468,CODE!$A$2:$B$86,2,FALSE)</f>
        <v>B_IndustrialComb</v>
      </c>
      <c r="E1468" s="8">
        <v>4.6809671747090304E-5</v>
      </c>
    </row>
    <row r="1469" spans="1:5">
      <c r="A1469" s="2" t="s">
        <v>5</v>
      </c>
      <c r="B1469" s="34" t="s">
        <v>55</v>
      </c>
      <c r="C1469" s="34" t="s">
        <v>56</v>
      </c>
      <c r="D1469" t="str">
        <f>VLOOKUP(A1469,CODE!$A$2:$B$86,2,FALSE)</f>
        <v>B_IndustrialComb</v>
      </c>
      <c r="E1469" s="8">
        <v>3.9187625700665023E-5</v>
      </c>
    </row>
    <row r="1470" spans="1:5">
      <c r="A1470" s="2" t="s">
        <v>5</v>
      </c>
      <c r="B1470" s="34" t="s">
        <v>55</v>
      </c>
      <c r="C1470" s="34" t="s">
        <v>56</v>
      </c>
      <c r="D1470" t="str">
        <f>VLOOKUP(A1470,CODE!$A$2:$B$86,2,FALSE)</f>
        <v>B_IndustrialComb</v>
      </c>
      <c r="E1470" s="8">
        <v>6.8141161159964453E-5</v>
      </c>
    </row>
    <row r="1471" spans="1:5">
      <c r="A1471" s="2" t="s">
        <v>5</v>
      </c>
      <c r="B1471" s="34" t="s">
        <v>55</v>
      </c>
      <c r="C1471" s="34" t="s">
        <v>60</v>
      </c>
      <c r="D1471" t="str">
        <f>VLOOKUP(A1471,CODE!$A$2:$B$86,2,FALSE)</f>
        <v>B_IndustrialComb</v>
      </c>
      <c r="E1471" s="8">
        <v>1.5126040820856053E-5</v>
      </c>
    </row>
    <row r="1472" spans="1:5">
      <c r="A1472" s="2" t="s">
        <v>5</v>
      </c>
      <c r="B1472" s="34" t="s">
        <v>55</v>
      </c>
      <c r="C1472" s="34" t="s">
        <v>62</v>
      </c>
      <c r="D1472" t="str">
        <f>VLOOKUP(A1472,CODE!$A$2:$B$86,2,FALSE)</f>
        <v>B_IndustrialComb</v>
      </c>
      <c r="E1472" s="8">
        <v>1.2304899436054098E-5</v>
      </c>
    </row>
    <row r="1473" spans="1:5">
      <c r="A1473" s="2" t="s">
        <v>5</v>
      </c>
      <c r="B1473" s="34" t="s">
        <v>55</v>
      </c>
      <c r="C1473" s="34" t="s">
        <v>64</v>
      </c>
      <c r="D1473" t="str">
        <f>VLOOKUP(A1473,CODE!$A$2:$B$86,2,FALSE)</f>
        <v>B_IndustrialComb</v>
      </c>
      <c r="E1473" s="8">
        <v>7.9917535240717156E-7</v>
      </c>
    </row>
    <row r="1474" spans="1:5">
      <c r="A1474" s="2" t="s">
        <v>5</v>
      </c>
      <c r="B1474" s="34" t="s">
        <v>57</v>
      </c>
      <c r="C1474" s="34" t="s">
        <v>91</v>
      </c>
      <c r="D1474" t="str">
        <f>VLOOKUP(A1474,CODE!$A$2:$B$86,2,FALSE)</f>
        <v>B_IndustrialComb</v>
      </c>
      <c r="E1474" s="8">
        <v>1.0374382144017909E-5</v>
      </c>
    </row>
    <row r="1475" spans="1:5">
      <c r="A1475" s="2" t="s">
        <v>5</v>
      </c>
      <c r="B1475" s="34" t="s">
        <v>57</v>
      </c>
      <c r="C1475" s="34" t="s">
        <v>58</v>
      </c>
      <c r="D1475" t="str">
        <f>VLOOKUP(A1475,CODE!$A$2:$B$86,2,FALSE)</f>
        <v>B_IndustrialComb</v>
      </c>
      <c r="E1475" s="8">
        <v>3.3406899771894333E-5</v>
      </c>
    </row>
    <row r="1476" spans="1:5">
      <c r="A1476" s="2" t="s">
        <v>5</v>
      </c>
      <c r="B1476" s="34" t="s">
        <v>57</v>
      </c>
      <c r="C1476" s="34" t="s">
        <v>58</v>
      </c>
      <c r="D1476" t="str">
        <f>VLOOKUP(A1476,CODE!$A$2:$B$86,2,FALSE)</f>
        <v>B_IndustrialComb</v>
      </c>
      <c r="E1476" s="8">
        <v>4.0585409378017995E-5</v>
      </c>
    </row>
    <row r="1477" spans="1:5">
      <c r="A1477" s="2" t="s">
        <v>5</v>
      </c>
      <c r="B1477" s="34" t="s">
        <v>57</v>
      </c>
      <c r="C1477" s="34" t="s">
        <v>58</v>
      </c>
      <c r="D1477" t="str">
        <f>VLOOKUP(A1477,CODE!$A$2:$B$86,2,FALSE)</f>
        <v>B_IndustrialComb</v>
      </c>
      <c r="E1477" s="8">
        <v>2.1794245011115527E-4</v>
      </c>
    </row>
    <row r="1478" spans="1:5">
      <c r="A1478" s="2" t="s">
        <v>5</v>
      </c>
      <c r="B1478" s="34" t="s">
        <v>57</v>
      </c>
      <c r="C1478" s="34" t="s">
        <v>59</v>
      </c>
      <c r="D1478" t="str">
        <f>VLOOKUP(A1478,CODE!$A$2:$B$86,2,FALSE)</f>
        <v>B_IndustrialComb</v>
      </c>
      <c r="E1478" s="8">
        <v>4.5110290869872899E-5</v>
      </c>
    </row>
    <row r="1479" spans="1:5">
      <c r="A1479" s="2" t="s">
        <v>5</v>
      </c>
      <c r="B1479" s="34" t="s">
        <v>57</v>
      </c>
      <c r="C1479" s="34" t="s">
        <v>59</v>
      </c>
      <c r="D1479" t="str">
        <f>VLOOKUP(A1479,CODE!$A$2:$B$86,2,FALSE)</f>
        <v>B_IndustrialComb</v>
      </c>
      <c r="E1479" s="8">
        <v>8.6713837820937161E-5</v>
      </c>
    </row>
    <row r="1480" spans="1:5">
      <c r="A1480" s="2" t="s">
        <v>5</v>
      </c>
      <c r="B1480" s="34" t="s">
        <v>57</v>
      </c>
      <c r="C1480" s="34" t="s">
        <v>59</v>
      </c>
      <c r="D1480" t="str">
        <f>VLOOKUP(A1480,CODE!$A$2:$B$86,2,FALSE)</f>
        <v>B_IndustrialComb</v>
      </c>
      <c r="E1480" s="8">
        <v>2.3180785011780815E-4</v>
      </c>
    </row>
    <row r="1481" spans="1:5">
      <c r="A1481" s="2" t="s">
        <v>5</v>
      </c>
      <c r="B1481" s="34" t="s">
        <v>57</v>
      </c>
      <c r="C1481" s="34" t="s">
        <v>56</v>
      </c>
      <c r="D1481" t="str">
        <f>VLOOKUP(A1481,CODE!$A$2:$B$86,2,FALSE)</f>
        <v>B_IndustrialComb</v>
      </c>
      <c r="E1481" s="8">
        <v>2.321753450362297E-5</v>
      </c>
    </row>
    <row r="1482" spans="1:5">
      <c r="A1482" s="2" t="s">
        <v>5</v>
      </c>
      <c r="B1482" s="34" t="s">
        <v>57</v>
      </c>
      <c r="C1482" s="34" t="s">
        <v>56</v>
      </c>
      <c r="D1482" t="str">
        <f>VLOOKUP(A1482,CODE!$A$2:$B$86,2,FALSE)</f>
        <v>B_IndustrialComb</v>
      </c>
      <c r="E1482" s="8">
        <v>3.4914731622363656E-5</v>
      </c>
    </row>
    <row r="1483" spans="1:5">
      <c r="A1483" s="2" t="s">
        <v>5</v>
      </c>
      <c r="B1483" s="34" t="s">
        <v>57</v>
      </c>
      <c r="C1483" s="34" t="s">
        <v>60</v>
      </c>
      <c r="D1483" t="str">
        <f>VLOOKUP(A1483,CODE!$A$2:$B$86,2,FALSE)</f>
        <v>B_IndustrialComb</v>
      </c>
      <c r="E1483" s="8">
        <v>6.1134231879848562E-5</v>
      </c>
    </row>
    <row r="1484" spans="1:5">
      <c r="A1484" s="2" t="s">
        <v>5</v>
      </c>
      <c r="B1484" s="34" t="s">
        <v>57</v>
      </c>
      <c r="C1484" s="34" t="s">
        <v>60</v>
      </c>
      <c r="D1484" t="str">
        <f>VLOOKUP(A1484,CODE!$A$2:$B$86,2,FALSE)</f>
        <v>B_IndustrialComb</v>
      </c>
      <c r="E1484" s="8">
        <v>8.2714445877302061E-5</v>
      </c>
    </row>
    <row r="1485" spans="1:5">
      <c r="A1485" s="2" t="s">
        <v>5</v>
      </c>
      <c r="B1485" s="34" t="s">
        <v>57</v>
      </c>
      <c r="C1485" s="34" t="s">
        <v>60</v>
      </c>
      <c r="D1485" t="str">
        <f>VLOOKUP(A1485,CODE!$A$2:$B$86,2,FALSE)</f>
        <v>B_IndustrialComb</v>
      </c>
      <c r="E1485" s="8">
        <v>1.608668816598595E-4</v>
      </c>
    </row>
    <row r="1486" spans="1:5">
      <c r="A1486" s="2" t="s">
        <v>5</v>
      </c>
      <c r="B1486" s="34" t="s">
        <v>57</v>
      </c>
      <c r="C1486" s="34" t="s">
        <v>62</v>
      </c>
      <c r="D1486" t="str">
        <f>VLOOKUP(A1486,CODE!$A$2:$B$86,2,FALSE)</f>
        <v>B_IndustrialComb</v>
      </c>
      <c r="E1486" s="8">
        <v>1.691045788083134E-5</v>
      </c>
    </row>
    <row r="1487" spans="1:5">
      <c r="A1487" s="2" t="s">
        <v>5</v>
      </c>
      <c r="B1487" s="34" t="s">
        <v>57</v>
      </c>
      <c r="C1487" s="34" t="s">
        <v>62</v>
      </c>
      <c r="D1487" t="str">
        <f>VLOOKUP(A1487,CODE!$A$2:$B$86,2,FALSE)</f>
        <v>B_IndustrialComb</v>
      </c>
      <c r="E1487" s="8">
        <v>4.2515547366682743E-5</v>
      </c>
    </row>
    <row r="1488" spans="1:5">
      <c r="A1488" s="2" t="s">
        <v>5</v>
      </c>
      <c r="B1488" s="34" t="s">
        <v>57</v>
      </c>
      <c r="C1488" s="34" t="s">
        <v>62</v>
      </c>
      <c r="D1488" t="str">
        <f>VLOOKUP(A1488,CODE!$A$2:$B$86,2,FALSE)</f>
        <v>B_IndustrialComb</v>
      </c>
      <c r="E1488" s="8">
        <v>4.7059605449423227E-5</v>
      </c>
    </row>
    <row r="1489" spans="1:5">
      <c r="A1489" s="2" t="s">
        <v>5</v>
      </c>
      <c r="B1489" s="34" t="s">
        <v>57</v>
      </c>
      <c r="C1489" s="34" t="s">
        <v>62</v>
      </c>
      <c r="D1489" t="str">
        <f>VLOOKUP(A1489,CODE!$A$2:$B$86,2,FALSE)</f>
        <v>B_IndustrialComb</v>
      </c>
      <c r="E1489" s="8">
        <v>4.7861133751885674E-5</v>
      </c>
    </row>
    <row r="1490" spans="1:5">
      <c r="A1490" s="2" t="s">
        <v>5</v>
      </c>
      <c r="B1490" s="34" t="s">
        <v>57</v>
      </c>
      <c r="C1490" s="34" t="s">
        <v>64</v>
      </c>
      <c r="D1490" t="str">
        <f>VLOOKUP(A1490,CODE!$A$2:$B$86,2,FALSE)</f>
        <v>B_IndustrialComb</v>
      </c>
      <c r="E1490" s="8">
        <v>8.9035903355283207E-7</v>
      </c>
    </row>
    <row r="1491" spans="1:5">
      <c r="A1491" s="2" t="s">
        <v>5</v>
      </c>
      <c r="B1491" s="34" t="s">
        <v>57</v>
      </c>
      <c r="C1491" s="34" t="s">
        <v>66</v>
      </c>
      <c r="D1491" t="str">
        <f>VLOOKUP(A1491,CODE!$A$2:$B$86,2,FALSE)</f>
        <v>B_IndustrialComb</v>
      </c>
      <c r="E1491" s="8">
        <v>2.6557386557124496E-7</v>
      </c>
    </row>
    <row r="1492" spans="1:5">
      <c r="A1492" s="2" t="s">
        <v>5</v>
      </c>
      <c r="B1492" s="34" t="s">
        <v>57</v>
      </c>
      <c r="C1492" s="34" t="s">
        <v>70</v>
      </c>
      <c r="D1492" t="str">
        <f>VLOOKUP(A1492,CODE!$A$2:$B$86,2,FALSE)</f>
        <v>B_IndustrialComb</v>
      </c>
      <c r="E1492" s="8">
        <v>1.5196186972555185E-8</v>
      </c>
    </row>
    <row r="1493" spans="1:5">
      <c r="A1493" s="2" t="s">
        <v>5</v>
      </c>
      <c r="B1493" s="34" t="s">
        <v>57</v>
      </c>
      <c r="C1493" s="34" t="s">
        <v>100</v>
      </c>
      <c r="D1493" t="str">
        <f>VLOOKUP(A1493,CODE!$A$2:$B$86,2,FALSE)</f>
        <v>B_IndustrialComb</v>
      </c>
      <c r="E1493" s="8">
        <v>1.5124955065867676E-9</v>
      </c>
    </row>
    <row r="1494" spans="1:5">
      <c r="A1494" s="2" t="s">
        <v>5</v>
      </c>
      <c r="B1494" s="34" t="s">
        <v>61</v>
      </c>
      <c r="C1494" s="34" t="s">
        <v>91</v>
      </c>
      <c r="D1494" t="str">
        <f>VLOOKUP(A1494,CODE!$A$2:$B$86,2,FALSE)</f>
        <v>B_IndustrialComb</v>
      </c>
      <c r="E1494" s="8">
        <v>4.4307758478099E-6</v>
      </c>
    </row>
    <row r="1495" spans="1:5">
      <c r="A1495" s="2" t="s">
        <v>5</v>
      </c>
      <c r="B1495" s="34" t="s">
        <v>61</v>
      </c>
      <c r="C1495" s="34" t="s">
        <v>58</v>
      </c>
      <c r="D1495" t="str">
        <f>VLOOKUP(A1495,CODE!$A$2:$B$86,2,FALSE)</f>
        <v>B_IndustrialComb</v>
      </c>
      <c r="E1495" s="8">
        <v>2.9976583441790238E-5</v>
      </c>
    </row>
    <row r="1496" spans="1:5">
      <c r="A1496" s="2" t="s">
        <v>5</v>
      </c>
      <c r="B1496" s="34" t="s">
        <v>61</v>
      </c>
      <c r="C1496" s="34" t="s">
        <v>59</v>
      </c>
      <c r="D1496" t="str">
        <f>VLOOKUP(A1496,CODE!$A$2:$B$86,2,FALSE)</f>
        <v>B_IndustrialComb</v>
      </c>
      <c r="E1496" s="8">
        <v>2.2986018038502678E-5</v>
      </c>
    </row>
    <row r="1497" spans="1:5">
      <c r="A1497" s="2" t="s">
        <v>5</v>
      </c>
      <c r="B1497" s="34" t="s">
        <v>61</v>
      </c>
      <c r="C1497" s="34" t="s">
        <v>59</v>
      </c>
      <c r="D1497" t="str">
        <f>VLOOKUP(A1497,CODE!$A$2:$B$86,2,FALSE)</f>
        <v>B_IndustrialComb</v>
      </c>
      <c r="E1497" s="8">
        <v>2.613279167753453E-5</v>
      </c>
    </row>
    <row r="1498" spans="1:5">
      <c r="A1498" s="2" t="s">
        <v>5</v>
      </c>
      <c r="B1498" s="34" t="s">
        <v>61</v>
      </c>
      <c r="C1498" s="34" t="s">
        <v>59</v>
      </c>
      <c r="D1498" t="str">
        <f>VLOOKUP(A1498,CODE!$A$2:$B$86,2,FALSE)</f>
        <v>B_IndustrialComb</v>
      </c>
      <c r="E1498" s="8">
        <v>2.9042357011028444E-5</v>
      </c>
    </row>
    <row r="1499" spans="1:5">
      <c r="A1499" s="2" t="s">
        <v>5</v>
      </c>
      <c r="B1499" s="34" t="s">
        <v>61</v>
      </c>
      <c r="C1499" s="34" t="s">
        <v>56</v>
      </c>
      <c r="D1499" t="str">
        <f>VLOOKUP(A1499,CODE!$A$2:$B$86,2,FALSE)</f>
        <v>B_IndustrialComb</v>
      </c>
      <c r="E1499" s="8">
        <v>2.6709041921033368E-5</v>
      </c>
    </row>
    <row r="1500" spans="1:5">
      <c r="A1500" s="2" t="s">
        <v>5</v>
      </c>
      <c r="B1500" s="34" t="s">
        <v>61</v>
      </c>
      <c r="C1500" s="34" t="s">
        <v>60</v>
      </c>
      <c r="D1500" t="str">
        <f>VLOOKUP(A1500,CODE!$A$2:$B$86,2,FALSE)</f>
        <v>B_IndustrialComb</v>
      </c>
      <c r="E1500" s="8">
        <v>1.6444244406622197E-6</v>
      </c>
    </row>
    <row r="1501" spans="1:5">
      <c r="A1501" s="2" t="s">
        <v>5</v>
      </c>
      <c r="B1501" s="34" t="s">
        <v>61</v>
      </c>
      <c r="C1501" s="34" t="s">
        <v>60</v>
      </c>
      <c r="D1501" t="str">
        <f>VLOOKUP(A1501,CODE!$A$2:$B$86,2,FALSE)</f>
        <v>B_IndustrialComb</v>
      </c>
      <c r="E1501" s="8">
        <v>2.2517550396294921E-4</v>
      </c>
    </row>
    <row r="1502" spans="1:5">
      <c r="A1502" s="2" t="s">
        <v>5</v>
      </c>
      <c r="B1502" s="34" t="s">
        <v>61</v>
      </c>
      <c r="C1502" s="34" t="s">
        <v>60</v>
      </c>
      <c r="D1502" t="str">
        <f>VLOOKUP(A1502,CODE!$A$2:$B$86,2,FALSE)</f>
        <v>B_IndustrialComb</v>
      </c>
      <c r="E1502" s="8">
        <v>1.3402623201038476E-3</v>
      </c>
    </row>
    <row r="1503" spans="1:5">
      <c r="A1503" s="2" t="s">
        <v>5</v>
      </c>
      <c r="B1503" s="34" t="s">
        <v>61</v>
      </c>
      <c r="C1503" s="34" t="s">
        <v>62</v>
      </c>
      <c r="D1503" t="str">
        <f>VLOOKUP(A1503,CODE!$A$2:$B$86,2,FALSE)</f>
        <v>B_IndustrialComb</v>
      </c>
      <c r="E1503" s="8">
        <v>4.8936382529427398E-5</v>
      </c>
    </row>
    <row r="1504" spans="1:5">
      <c r="A1504" s="2" t="s">
        <v>5</v>
      </c>
      <c r="B1504" s="34" t="s">
        <v>61</v>
      </c>
      <c r="C1504" s="34" t="s">
        <v>62</v>
      </c>
      <c r="D1504" t="str">
        <f>VLOOKUP(A1504,CODE!$A$2:$B$86,2,FALSE)</f>
        <v>B_IndustrialComb</v>
      </c>
      <c r="E1504" s="8">
        <v>5.1572213704191977E-5</v>
      </c>
    </row>
    <row r="1505" spans="1:5">
      <c r="A1505" s="2" t="s">
        <v>5</v>
      </c>
      <c r="B1505" s="34" t="s">
        <v>61</v>
      </c>
      <c r="C1505" s="34" t="s">
        <v>64</v>
      </c>
      <c r="D1505" t="str">
        <f>VLOOKUP(A1505,CODE!$A$2:$B$86,2,FALSE)</f>
        <v>B_IndustrialComb</v>
      </c>
      <c r="E1505" s="8">
        <v>3.9868022340884851E-5</v>
      </c>
    </row>
    <row r="1506" spans="1:5">
      <c r="A1506" s="2" t="s">
        <v>5</v>
      </c>
      <c r="B1506" s="34" t="s">
        <v>61</v>
      </c>
      <c r="C1506" s="34" t="s">
        <v>64</v>
      </c>
      <c r="D1506" t="str">
        <f>VLOOKUP(A1506,CODE!$A$2:$B$86,2,FALSE)</f>
        <v>B_IndustrialComb</v>
      </c>
      <c r="E1506" s="8">
        <v>5.712299996748961E-5</v>
      </c>
    </row>
    <row r="1507" spans="1:5">
      <c r="A1507" s="2" t="s">
        <v>5</v>
      </c>
      <c r="B1507" s="34" t="s">
        <v>61</v>
      </c>
      <c r="C1507" s="34" t="s">
        <v>64</v>
      </c>
      <c r="D1507" t="str">
        <f>VLOOKUP(A1507,CODE!$A$2:$B$86,2,FALSE)</f>
        <v>B_IndustrialComb</v>
      </c>
      <c r="E1507" s="8">
        <v>8.3240578907907894E-5</v>
      </c>
    </row>
    <row r="1508" spans="1:5">
      <c r="A1508" s="2" t="s">
        <v>5</v>
      </c>
      <c r="B1508" s="34" t="s">
        <v>61</v>
      </c>
      <c r="C1508" s="34" t="s">
        <v>64</v>
      </c>
      <c r="D1508" t="str">
        <f>VLOOKUP(A1508,CODE!$A$2:$B$86,2,FALSE)</f>
        <v>B_IndustrialComb</v>
      </c>
      <c r="E1508" s="8">
        <v>9.747773457658149E-5</v>
      </c>
    </row>
    <row r="1509" spans="1:5">
      <c r="A1509" s="2" t="s">
        <v>5</v>
      </c>
      <c r="B1509" s="34" t="s">
        <v>61</v>
      </c>
      <c r="C1509" s="34" t="s">
        <v>66</v>
      </c>
      <c r="D1509" t="str">
        <f>VLOOKUP(A1509,CODE!$A$2:$B$86,2,FALSE)</f>
        <v>B_IndustrialComb</v>
      </c>
      <c r="E1509" s="8">
        <v>1.0867551117690021E-5</v>
      </c>
    </row>
    <row r="1510" spans="1:5">
      <c r="A1510" s="2" t="s">
        <v>5</v>
      </c>
      <c r="B1510" s="34" t="s">
        <v>61</v>
      </c>
      <c r="C1510" s="34" t="s">
        <v>70</v>
      </c>
      <c r="D1510" t="str">
        <f>VLOOKUP(A1510,CODE!$A$2:$B$86,2,FALSE)</f>
        <v>B_IndustrialComb</v>
      </c>
      <c r="E1510" s="8">
        <v>2.71805733136099E-6</v>
      </c>
    </row>
    <row r="1511" spans="1:5">
      <c r="A1511" s="2" t="s">
        <v>5</v>
      </c>
      <c r="B1511" s="34" t="s">
        <v>61</v>
      </c>
      <c r="C1511" s="34" t="s">
        <v>100</v>
      </c>
      <c r="D1511" t="str">
        <f>VLOOKUP(A1511,CODE!$A$2:$B$86,2,FALSE)</f>
        <v>B_IndustrialComb</v>
      </c>
      <c r="E1511" s="8">
        <v>5.4291256709298927E-7</v>
      </c>
    </row>
    <row r="1512" spans="1:5">
      <c r="A1512" s="2" t="s">
        <v>5</v>
      </c>
      <c r="B1512" s="34" t="s">
        <v>61</v>
      </c>
      <c r="C1512" s="34" t="s">
        <v>68</v>
      </c>
      <c r="D1512" t="str">
        <f>VLOOKUP(A1512,CODE!$A$2:$B$86,2,FALSE)</f>
        <v>B_IndustrialComb</v>
      </c>
      <c r="E1512" s="8">
        <v>1.3008617641672048E-7</v>
      </c>
    </row>
    <row r="1513" spans="1:5">
      <c r="A1513" s="2" t="s">
        <v>5</v>
      </c>
      <c r="B1513" s="34" t="s">
        <v>63</v>
      </c>
      <c r="C1513" s="34" t="s">
        <v>58</v>
      </c>
      <c r="D1513" t="str">
        <f>VLOOKUP(A1513,CODE!$A$2:$B$86,2,FALSE)</f>
        <v>B_IndustrialComb</v>
      </c>
      <c r="E1513" s="8">
        <v>6.702567903226789E-6</v>
      </c>
    </row>
    <row r="1514" spans="1:5">
      <c r="A1514" s="2" t="s">
        <v>5</v>
      </c>
      <c r="B1514" s="34" t="s">
        <v>63</v>
      </c>
      <c r="C1514" s="34" t="s">
        <v>59</v>
      </c>
      <c r="D1514" t="str">
        <f>VLOOKUP(A1514,CODE!$A$2:$B$86,2,FALSE)</f>
        <v>B_IndustrialComb</v>
      </c>
      <c r="E1514" s="8">
        <v>7.4981011981329543E-6</v>
      </c>
    </row>
    <row r="1515" spans="1:5">
      <c r="A1515" s="2" t="s">
        <v>5</v>
      </c>
      <c r="B1515" s="34" t="s">
        <v>63</v>
      </c>
      <c r="C1515" s="34" t="s">
        <v>56</v>
      </c>
      <c r="D1515" t="str">
        <f>VLOOKUP(A1515,CODE!$A$2:$B$86,2,FALSE)</f>
        <v>B_IndustrialComb</v>
      </c>
      <c r="E1515" s="8">
        <v>2.7163674949575929E-5</v>
      </c>
    </row>
    <row r="1516" spans="1:5">
      <c r="A1516" s="2" t="s">
        <v>5</v>
      </c>
      <c r="B1516" s="34" t="s">
        <v>63</v>
      </c>
      <c r="C1516" s="34" t="s">
        <v>56</v>
      </c>
      <c r="D1516" t="str">
        <f>VLOOKUP(A1516,CODE!$A$2:$B$86,2,FALSE)</f>
        <v>B_IndustrialComb</v>
      </c>
      <c r="E1516" s="8">
        <v>1.2055524980593034E-4</v>
      </c>
    </row>
    <row r="1517" spans="1:5">
      <c r="A1517" s="2" t="s">
        <v>5</v>
      </c>
      <c r="B1517" s="34" t="s">
        <v>63</v>
      </c>
      <c r="C1517" s="34" t="s">
        <v>60</v>
      </c>
      <c r="D1517" t="str">
        <f>VLOOKUP(A1517,CODE!$A$2:$B$86,2,FALSE)</f>
        <v>B_IndustrialComb</v>
      </c>
      <c r="E1517" s="8">
        <v>2.2352281683014362E-4</v>
      </c>
    </row>
    <row r="1518" spans="1:5">
      <c r="A1518" s="2" t="s">
        <v>5</v>
      </c>
      <c r="B1518" s="34" t="s">
        <v>63</v>
      </c>
      <c r="C1518" s="34" t="s">
        <v>60</v>
      </c>
      <c r="D1518" t="str">
        <f>VLOOKUP(A1518,CODE!$A$2:$B$86,2,FALSE)</f>
        <v>B_IndustrialComb</v>
      </c>
      <c r="E1518" s="8">
        <v>2.582380235886196E-4</v>
      </c>
    </row>
    <row r="1519" spans="1:5">
      <c r="A1519" s="2" t="s">
        <v>5</v>
      </c>
      <c r="B1519" s="34" t="s">
        <v>63</v>
      </c>
      <c r="C1519" s="34" t="s">
        <v>62</v>
      </c>
      <c r="D1519" t="str">
        <f>VLOOKUP(A1519,CODE!$A$2:$B$86,2,FALSE)</f>
        <v>B_IndustrialComb</v>
      </c>
      <c r="E1519" s="8">
        <v>2.7628003482888539E-5</v>
      </c>
    </row>
    <row r="1520" spans="1:5">
      <c r="A1520" s="2" t="s">
        <v>5</v>
      </c>
      <c r="B1520" s="34" t="s">
        <v>63</v>
      </c>
      <c r="C1520" s="34" t="s">
        <v>64</v>
      </c>
      <c r="D1520" t="str">
        <f>VLOOKUP(A1520,CODE!$A$2:$B$86,2,FALSE)</f>
        <v>B_IndustrialComb</v>
      </c>
      <c r="E1520" s="8">
        <v>2.295009734758754E-5</v>
      </c>
    </row>
    <row r="1521" spans="1:5">
      <c r="A1521" s="2" t="s">
        <v>5</v>
      </c>
      <c r="B1521" s="34" t="s">
        <v>63</v>
      </c>
      <c r="C1521" s="34" t="s">
        <v>66</v>
      </c>
      <c r="D1521" t="str">
        <f>VLOOKUP(A1521,CODE!$A$2:$B$86,2,FALSE)</f>
        <v>B_IndustrialComb</v>
      </c>
      <c r="E1521" s="8">
        <v>1.3597889166983757E-5</v>
      </c>
    </row>
    <row r="1522" spans="1:5">
      <c r="A1522" s="2" t="s">
        <v>5</v>
      </c>
      <c r="B1522" s="34" t="s">
        <v>63</v>
      </c>
      <c r="C1522" s="34" t="s">
        <v>70</v>
      </c>
      <c r="D1522" t="str">
        <f>VLOOKUP(A1522,CODE!$A$2:$B$86,2,FALSE)</f>
        <v>B_IndustrialComb</v>
      </c>
      <c r="E1522" s="8">
        <v>1.8027801899285007E-5</v>
      </c>
    </row>
    <row r="1523" spans="1:5">
      <c r="A1523" s="2" t="s">
        <v>5</v>
      </c>
      <c r="B1523" s="34" t="s">
        <v>63</v>
      </c>
      <c r="C1523" s="34" t="s">
        <v>100</v>
      </c>
      <c r="D1523" t="str">
        <f>VLOOKUP(A1523,CODE!$A$2:$B$86,2,FALSE)</f>
        <v>B_IndustrialComb</v>
      </c>
      <c r="E1523" s="8">
        <v>3.3270852960206595E-6</v>
      </c>
    </row>
    <row r="1524" spans="1:5">
      <c r="A1524" s="2" t="s">
        <v>5</v>
      </c>
      <c r="B1524" s="34" t="s">
        <v>63</v>
      </c>
      <c r="C1524" s="34" t="s">
        <v>68</v>
      </c>
      <c r="D1524" t="str">
        <f>VLOOKUP(A1524,CODE!$A$2:$B$86,2,FALSE)</f>
        <v>B_IndustrialComb</v>
      </c>
      <c r="E1524" s="8">
        <v>8.6771147168268142E-7</v>
      </c>
    </row>
    <row r="1525" spans="1:5">
      <c r="A1525" s="2" t="s">
        <v>5</v>
      </c>
      <c r="B1525" s="34" t="s">
        <v>63</v>
      </c>
      <c r="C1525" s="34" t="s">
        <v>72</v>
      </c>
      <c r="D1525" t="str">
        <f>VLOOKUP(A1525,CODE!$A$2:$B$86,2,FALSE)</f>
        <v>B_IndustrialComb</v>
      </c>
      <c r="E1525" s="8">
        <v>1.65664718962856E-7</v>
      </c>
    </row>
    <row r="1526" spans="1:5">
      <c r="A1526" s="2" t="s">
        <v>5</v>
      </c>
      <c r="B1526" s="34" t="s">
        <v>65</v>
      </c>
      <c r="C1526" s="34" t="s">
        <v>56</v>
      </c>
      <c r="D1526" t="str">
        <f>VLOOKUP(A1526,CODE!$A$2:$B$86,2,FALSE)</f>
        <v>B_IndustrialComb</v>
      </c>
      <c r="E1526" s="8">
        <v>1.0232079853990107E-5</v>
      </c>
    </row>
    <row r="1527" spans="1:5">
      <c r="A1527" s="2" t="s">
        <v>5</v>
      </c>
      <c r="B1527" s="34" t="s">
        <v>65</v>
      </c>
      <c r="C1527" s="34" t="s">
        <v>60</v>
      </c>
      <c r="D1527" t="str">
        <f>VLOOKUP(A1527,CODE!$A$2:$B$86,2,FALSE)</f>
        <v>B_IndustrialComb</v>
      </c>
      <c r="E1527" s="8">
        <v>4.8610454928485288E-5</v>
      </c>
    </row>
    <row r="1528" spans="1:5">
      <c r="A1528" s="2" t="s">
        <v>5</v>
      </c>
      <c r="B1528" s="34" t="s">
        <v>65</v>
      </c>
      <c r="C1528" s="34" t="s">
        <v>62</v>
      </c>
      <c r="D1528" t="str">
        <f>VLOOKUP(A1528,CODE!$A$2:$B$86,2,FALSE)</f>
        <v>B_IndustrialComb</v>
      </c>
      <c r="E1528" s="8">
        <v>3.3021835654277907E-5</v>
      </c>
    </row>
    <row r="1529" spans="1:5">
      <c r="A1529" s="2" t="s">
        <v>5</v>
      </c>
      <c r="B1529" s="34" t="s">
        <v>65</v>
      </c>
      <c r="C1529" s="34" t="s">
        <v>62</v>
      </c>
      <c r="D1529" t="str">
        <f>VLOOKUP(A1529,CODE!$A$2:$B$86,2,FALSE)</f>
        <v>B_IndustrialComb</v>
      </c>
      <c r="E1529" s="8">
        <v>4.2715192574294178E-5</v>
      </c>
    </row>
    <row r="1530" spans="1:5">
      <c r="A1530" s="2" t="s">
        <v>5</v>
      </c>
      <c r="B1530" s="34" t="s">
        <v>65</v>
      </c>
      <c r="C1530" s="34" t="s">
        <v>64</v>
      </c>
      <c r="D1530" t="str">
        <f>VLOOKUP(A1530,CODE!$A$2:$B$86,2,FALSE)</f>
        <v>B_IndustrialComb</v>
      </c>
      <c r="E1530" s="8">
        <v>1.3137078142405576E-4</v>
      </c>
    </row>
    <row r="1531" spans="1:5">
      <c r="A1531" s="2" t="s">
        <v>5</v>
      </c>
      <c r="B1531" s="34" t="s">
        <v>65</v>
      </c>
      <c r="C1531" s="34" t="s">
        <v>66</v>
      </c>
      <c r="D1531" t="str">
        <f>VLOOKUP(A1531,CODE!$A$2:$B$86,2,FALSE)</f>
        <v>B_IndustrialComb</v>
      </c>
      <c r="E1531" s="8">
        <v>1.0314132276815615E-5</v>
      </c>
    </row>
    <row r="1532" spans="1:5">
      <c r="A1532" s="2" t="s">
        <v>5</v>
      </c>
      <c r="B1532" s="34" t="s">
        <v>65</v>
      </c>
      <c r="C1532" s="34" t="s">
        <v>66</v>
      </c>
      <c r="D1532" t="str">
        <f>VLOOKUP(A1532,CODE!$A$2:$B$86,2,FALSE)</f>
        <v>B_IndustrialComb</v>
      </c>
      <c r="E1532" s="8">
        <v>1.8843491727514452E-5</v>
      </c>
    </row>
    <row r="1533" spans="1:5">
      <c r="A1533" s="2" t="s">
        <v>5</v>
      </c>
      <c r="B1533" s="34" t="s">
        <v>65</v>
      </c>
      <c r="C1533" s="34" t="s">
        <v>66</v>
      </c>
      <c r="D1533" t="str">
        <f>VLOOKUP(A1533,CODE!$A$2:$B$86,2,FALSE)</f>
        <v>B_IndustrialComb</v>
      </c>
      <c r="E1533" s="8">
        <v>5.563809194173216E-5</v>
      </c>
    </row>
    <row r="1534" spans="1:5">
      <c r="A1534" s="2" t="s">
        <v>5</v>
      </c>
      <c r="B1534" s="34" t="s">
        <v>65</v>
      </c>
      <c r="C1534" s="34" t="s">
        <v>66</v>
      </c>
      <c r="D1534" t="str">
        <f>VLOOKUP(A1534,CODE!$A$2:$B$86,2,FALSE)</f>
        <v>B_IndustrialComb</v>
      </c>
      <c r="E1534" s="8">
        <v>8.7450988496853285E-5</v>
      </c>
    </row>
    <row r="1535" spans="1:5">
      <c r="A1535" s="2" t="s">
        <v>5</v>
      </c>
      <c r="B1535" s="34" t="s">
        <v>65</v>
      </c>
      <c r="C1535" s="34" t="s">
        <v>70</v>
      </c>
      <c r="D1535" t="str">
        <f>VLOOKUP(A1535,CODE!$A$2:$B$86,2,FALSE)</f>
        <v>B_IndustrialComb</v>
      </c>
      <c r="E1535" s="8">
        <v>1.5143068480228907E-5</v>
      </c>
    </row>
    <row r="1536" spans="1:5">
      <c r="A1536" s="2" t="s">
        <v>5</v>
      </c>
      <c r="B1536" s="34" t="s">
        <v>65</v>
      </c>
      <c r="C1536" s="34" t="s">
        <v>100</v>
      </c>
      <c r="D1536" t="str">
        <f>VLOOKUP(A1536,CODE!$A$2:$B$86,2,FALSE)</f>
        <v>B_IndustrialComb</v>
      </c>
      <c r="E1536" s="8">
        <v>1.4822447736457035E-5</v>
      </c>
    </row>
    <row r="1537" spans="1:5">
      <c r="A1537" s="2" t="s">
        <v>5</v>
      </c>
      <c r="B1537" s="34" t="s">
        <v>65</v>
      </c>
      <c r="C1537" s="34" t="s">
        <v>68</v>
      </c>
      <c r="D1537" t="str">
        <f>VLOOKUP(A1537,CODE!$A$2:$B$86,2,FALSE)</f>
        <v>B_IndustrialComb</v>
      </c>
      <c r="E1537" s="8">
        <v>4.9244512717247747E-6</v>
      </c>
    </row>
    <row r="1538" spans="1:5">
      <c r="A1538" s="2" t="s">
        <v>5</v>
      </c>
      <c r="B1538" s="34" t="s">
        <v>65</v>
      </c>
      <c r="C1538" s="34" t="s">
        <v>72</v>
      </c>
      <c r="D1538" t="str">
        <f>VLOOKUP(A1538,CODE!$A$2:$B$86,2,FALSE)</f>
        <v>B_IndustrialComb</v>
      </c>
      <c r="E1538" s="8">
        <v>6.6200508569264393E-7</v>
      </c>
    </row>
    <row r="1539" spans="1:5">
      <c r="A1539" s="2" t="s">
        <v>5</v>
      </c>
      <c r="B1539" s="34" t="s">
        <v>67</v>
      </c>
      <c r="C1539" s="34" t="s">
        <v>56</v>
      </c>
      <c r="D1539" t="str">
        <f>VLOOKUP(A1539,CODE!$A$2:$B$86,2,FALSE)</f>
        <v>B_IndustrialComb</v>
      </c>
      <c r="E1539" s="8">
        <v>8.2724793741390387E-6</v>
      </c>
    </row>
    <row r="1540" spans="1:5">
      <c r="A1540" s="2" t="s">
        <v>5</v>
      </c>
      <c r="B1540" s="34" t="s">
        <v>67</v>
      </c>
      <c r="C1540" s="34" t="s">
        <v>60</v>
      </c>
      <c r="D1540" t="str">
        <f>VLOOKUP(A1540,CODE!$A$2:$B$86,2,FALSE)</f>
        <v>B_IndustrialComb</v>
      </c>
      <c r="E1540" s="8">
        <v>2.2074972608974088E-5</v>
      </c>
    </row>
    <row r="1541" spans="1:5">
      <c r="A1541" s="2" t="s">
        <v>5</v>
      </c>
      <c r="B1541" s="34" t="s">
        <v>67</v>
      </c>
      <c r="C1541" s="34" t="s">
        <v>62</v>
      </c>
      <c r="D1541" t="str">
        <f>VLOOKUP(A1541,CODE!$A$2:$B$86,2,FALSE)</f>
        <v>B_IndustrialComb</v>
      </c>
      <c r="E1541" s="8">
        <v>3.6945218710913307E-6</v>
      </c>
    </row>
    <row r="1542" spans="1:5">
      <c r="A1542" s="2" t="s">
        <v>5</v>
      </c>
      <c r="B1542" s="34" t="s">
        <v>67</v>
      </c>
      <c r="C1542" s="34" t="s">
        <v>62</v>
      </c>
      <c r="D1542" t="str">
        <f>VLOOKUP(A1542,CODE!$A$2:$B$86,2,FALSE)</f>
        <v>B_IndustrialComb</v>
      </c>
      <c r="E1542" s="8">
        <v>5.1744003796797344E-6</v>
      </c>
    </row>
    <row r="1543" spans="1:5">
      <c r="A1543" s="2" t="s">
        <v>5</v>
      </c>
      <c r="B1543" s="34" t="s">
        <v>67</v>
      </c>
      <c r="C1543" s="34" t="s">
        <v>62</v>
      </c>
      <c r="D1543" t="str">
        <f>VLOOKUP(A1543,CODE!$A$2:$B$86,2,FALSE)</f>
        <v>B_IndustrialComb</v>
      </c>
      <c r="E1543" s="8">
        <v>4.6066317069709764E-5</v>
      </c>
    </row>
    <row r="1544" spans="1:5">
      <c r="A1544" s="2" t="s">
        <v>5</v>
      </c>
      <c r="B1544" s="34" t="s">
        <v>67</v>
      </c>
      <c r="C1544" s="34" t="s">
        <v>62</v>
      </c>
      <c r="D1544" t="str">
        <f>VLOOKUP(A1544,CODE!$A$2:$B$86,2,FALSE)</f>
        <v>B_IndustrialComb</v>
      </c>
      <c r="E1544" s="8">
        <v>1.1840942596847715E-4</v>
      </c>
    </row>
    <row r="1545" spans="1:5">
      <c r="A1545" s="2" t="s">
        <v>5</v>
      </c>
      <c r="B1545" s="34" t="s">
        <v>67</v>
      </c>
      <c r="C1545" s="34" t="s">
        <v>64</v>
      </c>
      <c r="D1545" t="str">
        <f>VLOOKUP(A1545,CODE!$A$2:$B$86,2,FALSE)</f>
        <v>B_IndustrialComb</v>
      </c>
      <c r="E1545" s="8">
        <v>6.3127684632092762E-7</v>
      </c>
    </row>
    <row r="1546" spans="1:5">
      <c r="A1546" s="2" t="s">
        <v>5</v>
      </c>
      <c r="B1546" s="34" t="s">
        <v>67</v>
      </c>
      <c r="C1546" s="34" t="s">
        <v>64</v>
      </c>
      <c r="D1546" t="str">
        <f>VLOOKUP(A1546,CODE!$A$2:$B$86,2,FALSE)</f>
        <v>B_IndustrialComb</v>
      </c>
      <c r="E1546" s="8">
        <v>5.1744003796797344E-6</v>
      </c>
    </row>
    <row r="1547" spans="1:5">
      <c r="A1547" s="2" t="s">
        <v>5</v>
      </c>
      <c r="B1547" s="34" t="s">
        <v>67</v>
      </c>
      <c r="C1547" s="34" t="s">
        <v>64</v>
      </c>
      <c r="D1547" t="str">
        <f>VLOOKUP(A1547,CODE!$A$2:$B$86,2,FALSE)</f>
        <v>B_IndustrialComb</v>
      </c>
      <c r="E1547" s="8">
        <v>1.8697445452579145E-4</v>
      </c>
    </row>
    <row r="1548" spans="1:5">
      <c r="A1548" s="2" t="s">
        <v>5</v>
      </c>
      <c r="B1548" s="34" t="s">
        <v>67</v>
      </c>
      <c r="C1548" s="34" t="s">
        <v>64</v>
      </c>
      <c r="D1548" t="str">
        <f>VLOOKUP(A1548,CODE!$A$2:$B$86,2,FALSE)</f>
        <v>B_IndustrialComb</v>
      </c>
      <c r="E1548" s="8">
        <v>1.0837946867503871E-3</v>
      </c>
    </row>
    <row r="1549" spans="1:5">
      <c r="A1549" s="2" t="s">
        <v>5</v>
      </c>
      <c r="B1549" s="34" t="s">
        <v>67</v>
      </c>
      <c r="C1549" s="34" t="s">
        <v>66</v>
      </c>
      <c r="D1549" t="str">
        <f>VLOOKUP(A1549,CODE!$A$2:$B$86,2,FALSE)</f>
        <v>B_IndustrialComb</v>
      </c>
      <c r="E1549" s="8">
        <v>5.1402493371738477E-6</v>
      </c>
    </row>
    <row r="1550" spans="1:5">
      <c r="A1550" s="2" t="s">
        <v>5</v>
      </c>
      <c r="B1550" s="34" t="s">
        <v>67</v>
      </c>
      <c r="C1550" s="34" t="s">
        <v>66</v>
      </c>
      <c r="D1550" t="str">
        <f>VLOOKUP(A1550,CODE!$A$2:$B$86,2,FALSE)</f>
        <v>B_IndustrialComb</v>
      </c>
      <c r="E1550" s="8">
        <v>1.7212749836384336E-5</v>
      </c>
    </row>
    <row r="1551" spans="1:5">
      <c r="A1551" s="2" t="s">
        <v>5</v>
      </c>
      <c r="B1551" s="34" t="s">
        <v>67</v>
      </c>
      <c r="C1551" s="34" t="s">
        <v>66</v>
      </c>
      <c r="D1551" t="str">
        <f>VLOOKUP(A1551,CODE!$A$2:$B$86,2,FALSE)</f>
        <v>B_IndustrialComb</v>
      </c>
      <c r="E1551" s="8">
        <v>6.877507695047902E-5</v>
      </c>
    </row>
    <row r="1552" spans="1:5">
      <c r="A1552" s="2" t="s">
        <v>5</v>
      </c>
      <c r="B1552" s="34" t="s">
        <v>67</v>
      </c>
      <c r="C1552" s="34" t="s">
        <v>70</v>
      </c>
      <c r="D1552" t="str">
        <f>VLOOKUP(A1552,CODE!$A$2:$B$86,2,FALSE)</f>
        <v>B_IndustrialComb</v>
      </c>
      <c r="E1552" s="8">
        <v>1.1334832139642193E-5</v>
      </c>
    </row>
    <row r="1553" spans="1:5">
      <c r="A1553" s="2" t="s">
        <v>5</v>
      </c>
      <c r="B1553" s="34" t="s">
        <v>67</v>
      </c>
      <c r="C1553" s="34" t="s">
        <v>100</v>
      </c>
      <c r="D1553" t="str">
        <f>VLOOKUP(A1553,CODE!$A$2:$B$86,2,FALSE)</f>
        <v>B_IndustrialComb</v>
      </c>
      <c r="E1553" s="8">
        <v>5.6195729783205168E-6</v>
      </c>
    </row>
    <row r="1554" spans="1:5">
      <c r="A1554" s="2" t="s">
        <v>5</v>
      </c>
      <c r="B1554" s="34" t="s">
        <v>67</v>
      </c>
      <c r="C1554" s="34" t="s">
        <v>100</v>
      </c>
      <c r="D1554" t="str">
        <f>VLOOKUP(A1554,CODE!$A$2:$B$86,2,FALSE)</f>
        <v>B_IndustrialComb</v>
      </c>
      <c r="E1554" s="8">
        <v>3.7150124965948622E-5</v>
      </c>
    </row>
    <row r="1555" spans="1:5">
      <c r="A1555" s="2" t="s">
        <v>5</v>
      </c>
      <c r="B1555" s="34" t="s">
        <v>67</v>
      </c>
      <c r="C1555" s="34" t="s">
        <v>68</v>
      </c>
      <c r="D1555" t="str">
        <f>VLOOKUP(A1555,CODE!$A$2:$B$86,2,FALSE)</f>
        <v>B_IndustrialComb</v>
      </c>
      <c r="E1555" s="8">
        <v>3.4394605905684677E-7</v>
      </c>
    </row>
    <row r="1556" spans="1:5">
      <c r="A1556" s="2" t="s">
        <v>5</v>
      </c>
      <c r="B1556" s="34" t="s">
        <v>67</v>
      </c>
      <c r="C1556" s="34" t="s">
        <v>68</v>
      </c>
      <c r="D1556" t="str">
        <f>VLOOKUP(A1556,CODE!$A$2:$B$86,2,FALSE)</f>
        <v>B_IndustrialComb</v>
      </c>
      <c r="E1556" s="8">
        <v>5.4152870015298837E-6</v>
      </c>
    </row>
    <row r="1557" spans="1:5">
      <c r="A1557" s="2" t="s">
        <v>5</v>
      </c>
      <c r="B1557" s="34" t="s">
        <v>67</v>
      </c>
      <c r="C1557" s="34" t="s">
        <v>72</v>
      </c>
      <c r="D1557" t="str">
        <f>VLOOKUP(A1557,CODE!$A$2:$B$86,2,FALSE)</f>
        <v>B_IndustrialComb</v>
      </c>
      <c r="E1557" s="8">
        <v>1.9698387102913136E-5</v>
      </c>
    </row>
    <row r="1558" spans="1:5">
      <c r="A1558" s="2" t="s">
        <v>5</v>
      </c>
      <c r="B1558" s="34" t="s">
        <v>67</v>
      </c>
      <c r="C1558" s="34" t="s">
        <v>72</v>
      </c>
      <c r="D1558" t="str">
        <f>VLOOKUP(A1558,CODE!$A$2:$B$86,2,FALSE)</f>
        <v>B_IndustrialComb</v>
      </c>
      <c r="E1558" s="8">
        <v>6.6938630511726897E-5</v>
      </c>
    </row>
    <row r="1559" spans="1:5">
      <c r="A1559" s="2" t="s">
        <v>5</v>
      </c>
      <c r="B1559" s="34" t="s">
        <v>67</v>
      </c>
      <c r="C1559" s="34" t="s">
        <v>101</v>
      </c>
      <c r="D1559" t="str">
        <f>VLOOKUP(A1559,CODE!$A$2:$B$86,2,FALSE)</f>
        <v>B_IndustrialComb</v>
      </c>
      <c r="E1559" s="8">
        <v>1.1853029254755692E-7</v>
      </c>
    </row>
    <row r="1560" spans="1:5">
      <c r="A1560" s="2" t="s">
        <v>5</v>
      </c>
      <c r="B1560" s="34" t="s">
        <v>69</v>
      </c>
      <c r="C1560" s="34" t="s">
        <v>59</v>
      </c>
      <c r="D1560" t="str">
        <f>VLOOKUP(A1560,CODE!$A$2:$B$86,2,FALSE)</f>
        <v>B_IndustrialComb</v>
      </c>
      <c r="E1560" s="8">
        <v>2.5321928819129551E-7</v>
      </c>
    </row>
    <row r="1561" spans="1:5">
      <c r="A1561" s="2" t="s">
        <v>5</v>
      </c>
      <c r="B1561" s="34" t="s">
        <v>69</v>
      </c>
      <c r="C1561" s="34" t="s">
        <v>56</v>
      </c>
      <c r="D1561" t="str">
        <f>VLOOKUP(A1561,CODE!$A$2:$B$86,2,FALSE)</f>
        <v>B_IndustrialComb</v>
      </c>
      <c r="E1561" s="8">
        <v>1.1656140833959222E-5</v>
      </c>
    </row>
    <row r="1562" spans="1:5">
      <c r="A1562" s="2" t="s">
        <v>5</v>
      </c>
      <c r="B1562" s="34" t="s">
        <v>69</v>
      </c>
      <c r="C1562" s="34" t="s">
        <v>60</v>
      </c>
      <c r="D1562" t="str">
        <f>VLOOKUP(A1562,CODE!$A$2:$B$86,2,FALSE)</f>
        <v>B_IndustrialComb</v>
      </c>
      <c r="E1562" s="8">
        <v>2.7059340207907984E-5</v>
      </c>
    </row>
    <row r="1563" spans="1:5">
      <c r="A1563" s="2" t="s">
        <v>5</v>
      </c>
      <c r="B1563" s="34" t="s">
        <v>69</v>
      </c>
      <c r="C1563" s="34" t="s">
        <v>60</v>
      </c>
      <c r="D1563" t="str">
        <f>VLOOKUP(A1563,CODE!$A$2:$B$86,2,FALSE)</f>
        <v>B_IndustrialComb</v>
      </c>
      <c r="E1563" s="8">
        <v>2.7761343181905708E-5</v>
      </c>
    </row>
    <row r="1564" spans="1:5">
      <c r="A1564" s="2" t="s">
        <v>5</v>
      </c>
      <c r="B1564" s="34" t="s">
        <v>69</v>
      </c>
      <c r="C1564" s="34" t="s">
        <v>60</v>
      </c>
      <c r="D1564" t="str">
        <f>VLOOKUP(A1564,CODE!$A$2:$B$86,2,FALSE)</f>
        <v>B_IndustrialComb</v>
      </c>
      <c r="E1564" s="8">
        <v>3.5653895352160427E-5</v>
      </c>
    </row>
    <row r="1565" spans="1:5">
      <c r="A1565" s="2" t="s">
        <v>5</v>
      </c>
      <c r="B1565" s="34" t="s">
        <v>69</v>
      </c>
      <c r="C1565" s="34" t="s">
        <v>62</v>
      </c>
      <c r="D1565" t="str">
        <f>VLOOKUP(A1565,CODE!$A$2:$B$86,2,FALSE)</f>
        <v>B_IndustrialComb</v>
      </c>
      <c r="E1565" s="8">
        <v>8.4804948057264858E-6</v>
      </c>
    </row>
    <row r="1566" spans="1:5">
      <c r="A1566" s="2" t="s">
        <v>5</v>
      </c>
      <c r="B1566" s="34" t="s">
        <v>69</v>
      </c>
      <c r="C1566" s="34" t="s">
        <v>62</v>
      </c>
      <c r="D1566" t="str">
        <f>VLOOKUP(A1566,CODE!$A$2:$B$86,2,FALSE)</f>
        <v>B_IndustrialComb</v>
      </c>
      <c r="E1566" s="8">
        <v>2.0657855923890451E-5</v>
      </c>
    </row>
    <row r="1567" spans="1:5">
      <c r="A1567" s="2" t="s">
        <v>5</v>
      </c>
      <c r="B1567" s="34" t="s">
        <v>69</v>
      </c>
      <c r="C1567" s="34" t="s">
        <v>64</v>
      </c>
      <c r="D1567" t="str">
        <f>VLOOKUP(A1567,CODE!$A$2:$B$86,2,FALSE)</f>
        <v>B_IndustrialComb</v>
      </c>
      <c r="E1567" s="8">
        <v>3.2320857091593528E-5</v>
      </c>
    </row>
    <row r="1568" spans="1:5">
      <c r="A1568" s="2" t="s">
        <v>5</v>
      </c>
      <c r="B1568" s="34" t="s">
        <v>69</v>
      </c>
      <c r="C1568" s="34" t="s">
        <v>64</v>
      </c>
      <c r="D1568" t="str">
        <f>VLOOKUP(A1568,CODE!$A$2:$B$86,2,FALSE)</f>
        <v>B_IndustrialComb</v>
      </c>
      <c r="E1568" s="8">
        <v>3.9400567023542312E-5</v>
      </c>
    </row>
    <row r="1569" spans="1:5">
      <c r="A1569" s="2" t="s">
        <v>5</v>
      </c>
      <c r="B1569" s="34" t="s">
        <v>69</v>
      </c>
      <c r="C1569" s="34" t="s">
        <v>64</v>
      </c>
      <c r="D1569" t="str">
        <f>VLOOKUP(A1569,CODE!$A$2:$B$86,2,FALSE)</f>
        <v>B_IndustrialComb</v>
      </c>
      <c r="E1569" s="8">
        <v>4.1496621284879599E-5</v>
      </c>
    </row>
    <row r="1570" spans="1:5">
      <c r="A1570" s="2" t="s">
        <v>5</v>
      </c>
      <c r="B1570" s="34" t="s">
        <v>69</v>
      </c>
      <c r="C1570" s="34" t="s">
        <v>64</v>
      </c>
      <c r="D1570" t="str">
        <f>VLOOKUP(A1570,CODE!$A$2:$B$86,2,FALSE)</f>
        <v>B_IndustrialComb</v>
      </c>
      <c r="E1570" s="8">
        <v>4.6893003440847596E-5</v>
      </c>
    </row>
    <row r="1571" spans="1:5">
      <c r="A1571" s="2" t="s">
        <v>5</v>
      </c>
      <c r="B1571" s="34" t="s">
        <v>69</v>
      </c>
      <c r="C1571" s="34" t="s">
        <v>64</v>
      </c>
      <c r="D1571" t="str">
        <f>VLOOKUP(A1571,CODE!$A$2:$B$86,2,FALSE)</f>
        <v>B_IndustrialComb</v>
      </c>
      <c r="E1571" s="8">
        <v>5.9812238262973895E-5</v>
      </c>
    </row>
    <row r="1572" spans="1:5">
      <c r="A1572" s="2" t="s">
        <v>5</v>
      </c>
      <c r="B1572" s="34" t="s">
        <v>69</v>
      </c>
      <c r="C1572" s="34" t="s">
        <v>64</v>
      </c>
      <c r="D1572" t="str">
        <f>VLOOKUP(A1572,CODE!$A$2:$B$86,2,FALSE)</f>
        <v>B_IndustrialComb</v>
      </c>
      <c r="E1572" s="8">
        <v>2.8293626450489164E-4</v>
      </c>
    </row>
    <row r="1573" spans="1:5">
      <c r="A1573" s="2" t="s">
        <v>5</v>
      </c>
      <c r="B1573" s="34" t="s">
        <v>69</v>
      </c>
      <c r="C1573" s="34" t="s">
        <v>66</v>
      </c>
      <c r="D1573" t="str">
        <f>VLOOKUP(A1573,CODE!$A$2:$B$86,2,FALSE)</f>
        <v>B_IndustrialComb</v>
      </c>
      <c r="E1573" s="8">
        <v>3.1878374663418348E-5</v>
      </c>
    </row>
    <row r="1574" spans="1:5">
      <c r="A1574" s="2" t="s">
        <v>5</v>
      </c>
      <c r="B1574" s="34" t="s">
        <v>69</v>
      </c>
      <c r="C1574" s="34" t="s">
        <v>66</v>
      </c>
      <c r="D1574" t="str">
        <f>VLOOKUP(A1574,CODE!$A$2:$B$86,2,FALSE)</f>
        <v>B_IndustrialComb</v>
      </c>
      <c r="E1574" s="8">
        <v>5.1438196734358274E-5</v>
      </c>
    </row>
    <row r="1575" spans="1:5">
      <c r="A1575" s="2" t="s">
        <v>5</v>
      </c>
      <c r="B1575" s="34" t="s">
        <v>69</v>
      </c>
      <c r="C1575" s="34" t="s">
        <v>70</v>
      </c>
      <c r="D1575" t="str">
        <f>VLOOKUP(A1575,CODE!$A$2:$B$86,2,FALSE)</f>
        <v>B_IndustrialComb</v>
      </c>
      <c r="E1575" s="8">
        <v>3.8457841040349873E-5</v>
      </c>
    </row>
    <row r="1576" spans="1:5">
      <c r="A1576" s="2" t="s">
        <v>5</v>
      </c>
      <c r="B1576" s="34" t="s">
        <v>69</v>
      </c>
      <c r="C1576" s="34" t="s">
        <v>70</v>
      </c>
      <c r="D1576" t="str">
        <f>VLOOKUP(A1576,CODE!$A$2:$B$86,2,FALSE)</f>
        <v>B_IndustrialComb</v>
      </c>
      <c r="E1576" s="8">
        <v>5.4637011049076285E-5</v>
      </c>
    </row>
    <row r="1577" spans="1:5">
      <c r="A1577" s="2" t="s">
        <v>5</v>
      </c>
      <c r="B1577" s="34" t="s">
        <v>69</v>
      </c>
      <c r="C1577" s="34" t="s">
        <v>70</v>
      </c>
      <c r="D1577" t="str">
        <f>VLOOKUP(A1577,CODE!$A$2:$B$86,2,FALSE)</f>
        <v>B_IndustrialComb</v>
      </c>
      <c r="E1577" s="8">
        <v>2.5198326015366652E-4</v>
      </c>
    </row>
    <row r="1578" spans="1:5">
      <c r="A1578" s="2" t="s">
        <v>5</v>
      </c>
      <c r="B1578" s="34" t="s">
        <v>69</v>
      </c>
      <c r="C1578" s="34" t="s">
        <v>100</v>
      </c>
      <c r="D1578" t="str">
        <f>VLOOKUP(A1578,CODE!$A$2:$B$86,2,FALSE)</f>
        <v>B_IndustrialComb</v>
      </c>
      <c r="E1578" s="8">
        <v>3.2051147511015306E-5</v>
      </c>
    </row>
    <row r="1579" spans="1:5">
      <c r="A1579" s="2" t="s">
        <v>5</v>
      </c>
      <c r="B1579" s="34" t="s">
        <v>69</v>
      </c>
      <c r="C1579" s="34" t="s">
        <v>68</v>
      </c>
      <c r="D1579" t="str">
        <f>VLOOKUP(A1579,CODE!$A$2:$B$86,2,FALSE)</f>
        <v>B_IndustrialComb</v>
      </c>
      <c r="E1579" s="8">
        <v>2.4628888352073698E-5</v>
      </c>
    </row>
    <row r="1580" spans="1:5">
      <c r="A1580" s="2" t="s">
        <v>5</v>
      </c>
      <c r="B1580" s="34" t="s">
        <v>69</v>
      </c>
      <c r="C1580" s="34" t="s">
        <v>72</v>
      </c>
      <c r="D1580" t="str">
        <f>VLOOKUP(A1580,CODE!$A$2:$B$86,2,FALSE)</f>
        <v>B_IndustrialComb</v>
      </c>
      <c r="E1580" s="8">
        <v>2.1701858833704367E-5</v>
      </c>
    </row>
    <row r="1581" spans="1:5">
      <c r="A1581" s="2" t="s">
        <v>5</v>
      </c>
      <c r="B1581" s="34" t="s">
        <v>69</v>
      </c>
      <c r="C1581" s="34" t="s">
        <v>101</v>
      </c>
      <c r="D1581" t="str">
        <f>VLOOKUP(A1581,CODE!$A$2:$B$86,2,FALSE)</f>
        <v>B_IndustrialComb</v>
      </c>
      <c r="E1581" s="8">
        <v>2.7107999672007112E-6</v>
      </c>
    </row>
    <row r="1582" spans="1:5">
      <c r="A1582" s="2" t="s">
        <v>5</v>
      </c>
      <c r="B1582" s="34" t="s">
        <v>71</v>
      </c>
      <c r="C1582" s="34" t="s">
        <v>58</v>
      </c>
      <c r="D1582" t="str">
        <f>VLOOKUP(A1582,CODE!$A$2:$B$86,2,FALSE)</f>
        <v>B_IndustrialComb</v>
      </c>
      <c r="E1582" s="8">
        <v>3.4607299013801887E-6</v>
      </c>
    </row>
    <row r="1583" spans="1:5">
      <c r="A1583" s="2" t="s">
        <v>5</v>
      </c>
      <c r="B1583" s="34" t="s">
        <v>71</v>
      </c>
      <c r="C1583" s="34" t="s">
        <v>59</v>
      </c>
      <c r="D1583" t="str">
        <f>VLOOKUP(A1583,CODE!$A$2:$B$86,2,FALSE)</f>
        <v>B_IndustrialComb</v>
      </c>
      <c r="E1583" s="8">
        <v>2.6686054236250157E-5</v>
      </c>
    </row>
    <row r="1584" spans="1:5">
      <c r="A1584" s="2" t="s">
        <v>5</v>
      </c>
      <c r="B1584" s="34" t="s">
        <v>71</v>
      </c>
      <c r="C1584" s="34" t="s">
        <v>59</v>
      </c>
      <c r="D1584" t="str">
        <f>VLOOKUP(A1584,CODE!$A$2:$B$86,2,FALSE)</f>
        <v>B_IndustrialComb</v>
      </c>
      <c r="E1584" s="8">
        <v>7.2166534191332504E-4</v>
      </c>
    </row>
    <row r="1585" spans="1:5">
      <c r="A1585" s="2" t="s">
        <v>5</v>
      </c>
      <c r="B1585" s="34" t="s">
        <v>71</v>
      </c>
      <c r="C1585" s="34" t="s">
        <v>56</v>
      </c>
      <c r="D1585" t="str">
        <f>VLOOKUP(A1585,CODE!$A$2:$B$86,2,FALSE)</f>
        <v>B_IndustrialComb</v>
      </c>
      <c r="E1585" s="8">
        <v>8.729213440519713E-6</v>
      </c>
    </row>
    <row r="1586" spans="1:5">
      <c r="A1586" s="2" t="s">
        <v>5</v>
      </c>
      <c r="B1586" s="34" t="s">
        <v>71</v>
      </c>
      <c r="C1586" s="34" t="s">
        <v>56</v>
      </c>
      <c r="D1586" t="str">
        <f>VLOOKUP(A1586,CODE!$A$2:$B$86,2,FALSE)</f>
        <v>B_IndustrialComb</v>
      </c>
      <c r="E1586" s="8">
        <v>4.0282494805391164E-5</v>
      </c>
    </row>
    <row r="1587" spans="1:5">
      <c r="A1587" s="2" t="s">
        <v>5</v>
      </c>
      <c r="B1587" s="34" t="s">
        <v>71</v>
      </c>
      <c r="C1587" s="34" t="s">
        <v>56</v>
      </c>
      <c r="D1587" t="str">
        <f>VLOOKUP(A1587,CODE!$A$2:$B$86,2,FALSE)</f>
        <v>B_IndustrialComb</v>
      </c>
      <c r="E1587" s="8">
        <v>4.9586441686990818E-5</v>
      </c>
    </row>
    <row r="1588" spans="1:5">
      <c r="A1588" s="2" t="s">
        <v>5</v>
      </c>
      <c r="B1588" s="34" t="s">
        <v>71</v>
      </c>
      <c r="C1588" s="34" t="s">
        <v>60</v>
      </c>
      <c r="D1588" t="str">
        <f>VLOOKUP(A1588,CODE!$A$2:$B$86,2,FALSE)</f>
        <v>B_IndustrialComb</v>
      </c>
      <c r="E1588" s="8">
        <v>1.0643347861044697E-5</v>
      </c>
    </row>
    <row r="1589" spans="1:5">
      <c r="A1589" s="2" t="s">
        <v>5</v>
      </c>
      <c r="B1589" s="34" t="s">
        <v>71</v>
      </c>
      <c r="C1589" s="34" t="s">
        <v>62</v>
      </c>
      <c r="D1589" t="str">
        <f>VLOOKUP(A1589,CODE!$A$2:$B$86,2,FALSE)</f>
        <v>B_IndustrialComb</v>
      </c>
      <c r="E1589" s="8">
        <v>2.1265922895836088E-5</v>
      </c>
    </row>
    <row r="1590" spans="1:5">
      <c r="A1590" s="2" t="s">
        <v>5</v>
      </c>
      <c r="B1590" s="34" t="s">
        <v>71</v>
      </c>
      <c r="C1590" s="34" t="s">
        <v>62</v>
      </c>
      <c r="D1590" t="str">
        <f>VLOOKUP(A1590,CODE!$A$2:$B$86,2,FALSE)</f>
        <v>B_IndustrialComb</v>
      </c>
      <c r="E1590" s="8">
        <v>6.3076138743835232E-5</v>
      </c>
    </row>
    <row r="1591" spans="1:5">
      <c r="A1591" s="2" t="s">
        <v>5</v>
      </c>
      <c r="B1591" s="34" t="s">
        <v>71</v>
      </c>
      <c r="C1591" s="34" t="s">
        <v>64</v>
      </c>
      <c r="D1591" t="str">
        <f>VLOOKUP(A1591,CODE!$A$2:$B$86,2,FALSE)</f>
        <v>B_IndustrialComb</v>
      </c>
      <c r="E1591" s="8">
        <v>3.2125264757241634E-6</v>
      </c>
    </row>
    <row r="1592" spans="1:5">
      <c r="A1592" s="2" t="s">
        <v>5</v>
      </c>
      <c r="B1592" s="34" t="s">
        <v>71</v>
      </c>
      <c r="C1592" s="34" t="s">
        <v>64</v>
      </c>
      <c r="D1592" t="str">
        <f>VLOOKUP(A1592,CODE!$A$2:$B$86,2,FALSE)</f>
        <v>B_IndustrialComb</v>
      </c>
      <c r="E1592" s="8">
        <v>2.1532252997562797E-5</v>
      </c>
    </row>
    <row r="1593" spans="1:5">
      <c r="A1593" s="2" t="s">
        <v>5</v>
      </c>
      <c r="B1593" s="34" t="s">
        <v>71</v>
      </c>
      <c r="C1593" s="34" t="s">
        <v>64</v>
      </c>
      <c r="D1593" t="str">
        <f>VLOOKUP(A1593,CODE!$A$2:$B$86,2,FALSE)</f>
        <v>B_IndustrialComb</v>
      </c>
      <c r="E1593" s="8">
        <v>5.7397553651635422E-5</v>
      </c>
    </row>
    <row r="1594" spans="1:5">
      <c r="A1594" s="2" t="s">
        <v>5</v>
      </c>
      <c r="B1594" s="34" t="s">
        <v>71</v>
      </c>
      <c r="C1594" s="34" t="s">
        <v>64</v>
      </c>
      <c r="D1594" t="str">
        <f>VLOOKUP(A1594,CODE!$A$2:$B$86,2,FALSE)</f>
        <v>B_IndustrialComb</v>
      </c>
      <c r="E1594" s="8">
        <v>2.2396304250537943E-4</v>
      </c>
    </row>
    <row r="1595" spans="1:5">
      <c r="A1595" s="2" t="s">
        <v>5</v>
      </c>
      <c r="B1595" s="34" t="s">
        <v>71</v>
      </c>
      <c r="C1595" s="34" t="s">
        <v>66</v>
      </c>
      <c r="D1595" t="str">
        <f>VLOOKUP(A1595,CODE!$A$2:$B$86,2,FALSE)</f>
        <v>B_IndustrialComb</v>
      </c>
      <c r="E1595" s="8">
        <v>3.079751361981581E-5</v>
      </c>
    </row>
    <row r="1596" spans="1:5">
      <c r="A1596" s="2" t="s">
        <v>5</v>
      </c>
      <c r="B1596" s="34" t="s">
        <v>71</v>
      </c>
      <c r="C1596" s="34" t="s">
        <v>66</v>
      </c>
      <c r="D1596" t="str">
        <f>VLOOKUP(A1596,CODE!$A$2:$B$86,2,FALSE)</f>
        <v>B_IndustrialComb</v>
      </c>
      <c r="E1596" s="8">
        <v>8.5512277523479028E-5</v>
      </c>
    </row>
    <row r="1597" spans="1:5">
      <c r="A1597" s="2" t="s">
        <v>5</v>
      </c>
      <c r="B1597" s="34" t="s">
        <v>71</v>
      </c>
      <c r="C1597" s="34" t="s">
        <v>70</v>
      </c>
      <c r="D1597" t="str">
        <f>VLOOKUP(A1597,CODE!$A$2:$B$86,2,FALSE)</f>
        <v>B_IndustrialComb</v>
      </c>
      <c r="E1597" s="8">
        <v>2.1865981822119038E-6</v>
      </c>
    </row>
    <row r="1598" spans="1:5">
      <c r="A1598" s="2" t="s">
        <v>5</v>
      </c>
      <c r="B1598" s="34" t="s">
        <v>71</v>
      </c>
      <c r="C1598" s="34" t="s">
        <v>100</v>
      </c>
      <c r="D1598" t="str">
        <f>VLOOKUP(A1598,CODE!$A$2:$B$86,2,FALSE)</f>
        <v>B_IndustrialComb</v>
      </c>
      <c r="E1598" s="8">
        <v>4.0941148354665536E-7</v>
      </c>
    </row>
    <row r="1599" spans="1:5">
      <c r="A1599" s="2" t="s">
        <v>5</v>
      </c>
      <c r="B1599" s="34" t="s">
        <v>71</v>
      </c>
      <c r="C1599" s="34" t="s">
        <v>68</v>
      </c>
      <c r="D1599" t="str">
        <f>VLOOKUP(A1599,CODE!$A$2:$B$86,2,FALSE)</f>
        <v>B_IndustrialComb</v>
      </c>
      <c r="E1599" s="8">
        <v>3.8945278556492313E-5</v>
      </c>
    </row>
    <row r="1600" spans="1:5">
      <c r="A1600" s="2" t="s">
        <v>5</v>
      </c>
      <c r="B1600" s="34" t="s">
        <v>71</v>
      </c>
      <c r="C1600" s="34" t="s">
        <v>68</v>
      </c>
      <c r="D1600" t="str">
        <f>VLOOKUP(A1600,CODE!$A$2:$B$86,2,FALSE)</f>
        <v>B_IndustrialComb</v>
      </c>
      <c r="E1600" s="8">
        <v>1.6839827315648712E-4</v>
      </c>
    </row>
    <row r="1601" spans="1:5">
      <c r="A1601" s="2" t="s">
        <v>5</v>
      </c>
      <c r="B1601" s="34" t="s">
        <v>71</v>
      </c>
      <c r="C1601" s="34" t="s">
        <v>68</v>
      </c>
      <c r="D1601" t="str">
        <f>VLOOKUP(A1601,CODE!$A$2:$B$86,2,FALSE)</f>
        <v>B_IndustrialComb</v>
      </c>
      <c r="E1601" s="8">
        <v>2.1017669228604413E-4</v>
      </c>
    </row>
    <row r="1602" spans="1:5">
      <c r="A1602" s="2" t="s">
        <v>5</v>
      </c>
      <c r="B1602" s="34" t="s">
        <v>71</v>
      </c>
      <c r="C1602" s="34" t="s">
        <v>72</v>
      </c>
      <c r="D1602" t="str">
        <f>VLOOKUP(A1602,CODE!$A$2:$B$86,2,FALSE)</f>
        <v>B_IndustrialComb</v>
      </c>
      <c r="E1602" s="8">
        <v>2.2177585559677431E-5</v>
      </c>
    </row>
    <row r="1603" spans="1:5">
      <c r="A1603" s="2" t="s">
        <v>5</v>
      </c>
      <c r="B1603" s="34" t="s">
        <v>73</v>
      </c>
      <c r="C1603" s="34" t="s">
        <v>102</v>
      </c>
      <c r="D1603" t="str">
        <f>VLOOKUP(A1603,CODE!$A$2:$B$86,2,FALSE)</f>
        <v>B_IndustrialComb</v>
      </c>
      <c r="E1603" s="8">
        <v>8.5977660215420769E-8</v>
      </c>
    </row>
    <row r="1604" spans="1:5">
      <c r="A1604" s="2" t="s">
        <v>5</v>
      </c>
      <c r="B1604" s="34" t="s">
        <v>73</v>
      </c>
      <c r="C1604" s="34" t="s">
        <v>74</v>
      </c>
      <c r="D1604" t="str">
        <f>VLOOKUP(A1604,CODE!$A$2:$B$86,2,FALSE)</f>
        <v>B_IndustrialComb</v>
      </c>
      <c r="E1604" s="8">
        <v>6.7619723707404001E-6</v>
      </c>
    </row>
    <row r="1605" spans="1:5">
      <c r="A1605" s="2" t="s">
        <v>5</v>
      </c>
      <c r="B1605" s="34" t="s">
        <v>73</v>
      </c>
      <c r="C1605" s="34" t="s">
        <v>74</v>
      </c>
      <c r="D1605" t="str">
        <f>VLOOKUP(A1605,CODE!$A$2:$B$86,2,FALSE)</f>
        <v>B_IndustrialComb</v>
      </c>
      <c r="E1605" s="8">
        <v>5.1058442316093198E-4</v>
      </c>
    </row>
    <row r="1606" spans="1:5">
      <c r="A1606" s="2" t="s">
        <v>5</v>
      </c>
      <c r="B1606" s="34" t="s">
        <v>73</v>
      </c>
      <c r="C1606" s="34" t="s">
        <v>97</v>
      </c>
      <c r="D1606" t="str">
        <f>VLOOKUP(A1606,CODE!$A$2:$B$86,2,FALSE)</f>
        <v>B_IndustrialComb</v>
      </c>
      <c r="E1606" s="8">
        <v>5.1240045379829955E-7</v>
      </c>
    </row>
    <row r="1607" spans="1:5">
      <c r="A1607" s="2" t="s">
        <v>5</v>
      </c>
      <c r="B1607" s="34" t="s">
        <v>73</v>
      </c>
      <c r="C1607" s="34" t="s">
        <v>91</v>
      </c>
      <c r="D1607" t="str">
        <f>VLOOKUP(A1607,CODE!$A$2:$B$86,2,FALSE)</f>
        <v>B_IndustrialComb</v>
      </c>
      <c r="E1607" s="8">
        <v>4.8095397992650778E-7</v>
      </c>
    </row>
    <row r="1608" spans="1:5">
      <c r="A1608" s="2" t="s">
        <v>5</v>
      </c>
      <c r="B1608" s="34" t="s">
        <v>73</v>
      </c>
      <c r="C1608" s="34" t="s">
        <v>58</v>
      </c>
      <c r="D1608" t="str">
        <f>VLOOKUP(A1608,CODE!$A$2:$B$86,2,FALSE)</f>
        <v>B_IndustrialComb</v>
      </c>
      <c r="E1608" s="8">
        <v>4.1800874011242469E-5</v>
      </c>
    </row>
    <row r="1609" spans="1:5">
      <c r="A1609" s="2" t="s">
        <v>5</v>
      </c>
      <c r="B1609" s="34" t="s">
        <v>73</v>
      </c>
      <c r="C1609" s="34" t="s">
        <v>59</v>
      </c>
      <c r="D1609" t="str">
        <f>VLOOKUP(A1609,CODE!$A$2:$B$86,2,FALSE)</f>
        <v>B_IndustrialComb</v>
      </c>
      <c r="E1609" s="8">
        <v>9.9350720459918303E-5</v>
      </c>
    </row>
    <row r="1610" spans="1:5">
      <c r="A1610" s="2" t="s">
        <v>5</v>
      </c>
      <c r="B1610" s="34" t="s">
        <v>73</v>
      </c>
      <c r="C1610" s="34" t="s">
        <v>56</v>
      </c>
      <c r="D1610" t="str">
        <f>VLOOKUP(A1610,CODE!$A$2:$B$86,2,FALSE)</f>
        <v>B_IndustrialComb</v>
      </c>
      <c r="E1610" s="8">
        <v>2.329682474019636E-6</v>
      </c>
    </row>
    <row r="1611" spans="1:5">
      <c r="A1611" s="2" t="s">
        <v>5</v>
      </c>
      <c r="B1611" s="34" t="s">
        <v>73</v>
      </c>
      <c r="C1611" s="34" t="s">
        <v>60</v>
      </c>
      <c r="D1611" t="str">
        <f>VLOOKUP(A1611,CODE!$A$2:$B$86,2,FALSE)</f>
        <v>B_IndustrialComb</v>
      </c>
      <c r="E1611" s="8">
        <v>3.5765465192661152E-6</v>
      </c>
    </row>
    <row r="1612" spans="1:5">
      <c r="A1612" s="2" t="s">
        <v>5</v>
      </c>
      <c r="B1612" s="34" t="s">
        <v>73</v>
      </c>
      <c r="C1612" s="34" t="s">
        <v>62</v>
      </c>
      <c r="D1612" t="str">
        <f>VLOOKUP(A1612,CODE!$A$2:$B$86,2,FALSE)</f>
        <v>B_IndustrialComb</v>
      </c>
      <c r="E1612" s="8">
        <v>1.1784855116778015E-5</v>
      </c>
    </row>
    <row r="1613" spans="1:5">
      <c r="A1613" s="2" t="s">
        <v>5</v>
      </c>
      <c r="B1613" s="34" t="s">
        <v>73</v>
      </c>
      <c r="C1613" s="34" t="s">
        <v>64</v>
      </c>
      <c r="D1613" t="str">
        <f>VLOOKUP(A1613,CODE!$A$2:$B$86,2,FALSE)</f>
        <v>B_IndustrialComb</v>
      </c>
      <c r="E1613" s="8">
        <v>4.7898389434619367E-5</v>
      </c>
    </row>
    <row r="1614" spans="1:5">
      <c r="A1614" s="2" t="s">
        <v>5</v>
      </c>
      <c r="B1614" s="34" t="s">
        <v>73</v>
      </c>
      <c r="C1614" s="34" t="s">
        <v>64</v>
      </c>
      <c r="D1614" t="str">
        <f>VLOOKUP(A1614,CODE!$A$2:$B$86,2,FALSE)</f>
        <v>B_IndustrialComb</v>
      </c>
      <c r="E1614" s="8">
        <v>1.5850462117618429E-4</v>
      </c>
    </row>
    <row r="1615" spans="1:5">
      <c r="A1615" s="2" t="s">
        <v>5</v>
      </c>
      <c r="B1615" s="34" t="s">
        <v>73</v>
      </c>
      <c r="C1615" s="34" t="s">
        <v>64</v>
      </c>
      <c r="D1615" t="str">
        <f>VLOOKUP(A1615,CODE!$A$2:$B$86,2,FALSE)</f>
        <v>B_IndustrialComb</v>
      </c>
      <c r="E1615" s="8">
        <v>1.2640796233138228E-3</v>
      </c>
    </row>
    <row r="1616" spans="1:5">
      <c r="A1616" s="2" t="s">
        <v>5</v>
      </c>
      <c r="B1616" s="34" t="s">
        <v>73</v>
      </c>
      <c r="C1616" s="34" t="s">
        <v>66</v>
      </c>
      <c r="D1616" t="str">
        <f>VLOOKUP(A1616,CODE!$A$2:$B$86,2,FALSE)</f>
        <v>B_IndustrialComb</v>
      </c>
      <c r="E1616" s="8">
        <v>1.5232386864231496E-5</v>
      </c>
    </row>
    <row r="1617" spans="1:5">
      <c r="A1617" s="2" t="s">
        <v>5</v>
      </c>
      <c r="B1617" s="34" t="s">
        <v>73</v>
      </c>
      <c r="C1617" s="34" t="s">
        <v>68</v>
      </c>
      <c r="D1617" t="str">
        <f>VLOOKUP(A1617,CODE!$A$2:$B$86,2,FALSE)</f>
        <v>B_IndustrialComb</v>
      </c>
      <c r="E1617" s="8">
        <v>1.328932828221685E-5</v>
      </c>
    </row>
    <row r="1618" spans="1:5">
      <c r="A1618" s="2" t="s">
        <v>5</v>
      </c>
      <c r="B1618" s="34" t="s">
        <v>73</v>
      </c>
      <c r="C1618" s="34" t="s">
        <v>72</v>
      </c>
      <c r="D1618" t="str">
        <f>VLOOKUP(A1618,CODE!$A$2:$B$86,2,FALSE)</f>
        <v>B_IndustrialComb</v>
      </c>
      <c r="E1618" s="8">
        <v>4.3991338732580658E-6</v>
      </c>
    </row>
    <row r="1619" spans="1:5">
      <c r="A1619" s="2" t="s">
        <v>5</v>
      </c>
      <c r="B1619" s="34" t="s">
        <v>103</v>
      </c>
      <c r="C1619" s="34" t="s">
        <v>102</v>
      </c>
      <c r="D1619" t="str">
        <f>VLOOKUP(A1619,CODE!$A$2:$B$86,2,FALSE)</f>
        <v>B_IndustrialComb</v>
      </c>
      <c r="E1619" s="8">
        <v>3.0440574528744904E-6</v>
      </c>
    </row>
    <row r="1620" spans="1:5">
      <c r="A1620" s="2" t="s">
        <v>5</v>
      </c>
      <c r="B1620" s="34" t="s">
        <v>103</v>
      </c>
      <c r="C1620" s="34" t="s">
        <v>74</v>
      </c>
      <c r="D1620" t="str">
        <f>VLOOKUP(A1620,CODE!$A$2:$B$86,2,FALSE)</f>
        <v>B_IndustrialComb</v>
      </c>
      <c r="E1620" s="8">
        <v>3.7415899639486225E-5</v>
      </c>
    </row>
    <row r="1621" spans="1:5">
      <c r="A1621" s="2" t="s">
        <v>5</v>
      </c>
      <c r="B1621" s="34" t="s">
        <v>103</v>
      </c>
      <c r="C1621" s="34" t="s">
        <v>97</v>
      </c>
      <c r="D1621" t="str">
        <f>VLOOKUP(A1621,CODE!$A$2:$B$86,2,FALSE)</f>
        <v>B_IndustrialComb</v>
      </c>
      <c r="E1621" s="8">
        <v>2.553499302424853E-5</v>
      </c>
    </row>
    <row r="1622" spans="1:5">
      <c r="A1622" s="2" t="s">
        <v>5</v>
      </c>
      <c r="B1622" s="34" t="s">
        <v>103</v>
      </c>
      <c r="C1622" s="34" t="s">
        <v>89</v>
      </c>
      <c r="D1622" t="str">
        <f>VLOOKUP(A1622,CODE!$A$2:$B$86,2,FALSE)</f>
        <v>B_IndustrialComb</v>
      </c>
      <c r="E1622" s="8">
        <v>1.1603276153487056E-5</v>
      </c>
    </row>
    <row r="1623" spans="1:5">
      <c r="A1623" s="2" t="s">
        <v>5</v>
      </c>
      <c r="B1623" s="34" t="s">
        <v>103</v>
      </c>
      <c r="C1623" s="34" t="s">
        <v>91</v>
      </c>
      <c r="D1623" t="str">
        <f>VLOOKUP(A1623,CODE!$A$2:$B$86,2,FALSE)</f>
        <v>B_IndustrialComb</v>
      </c>
      <c r="E1623" s="8">
        <v>7.1478791804039996E-9</v>
      </c>
    </row>
    <row r="1624" spans="1:5">
      <c r="A1624" s="2" t="s">
        <v>5</v>
      </c>
      <c r="B1624" s="34" t="s">
        <v>103</v>
      </c>
      <c r="C1624" s="34" t="s">
        <v>58</v>
      </c>
      <c r="D1624" t="str">
        <f>VLOOKUP(A1624,CODE!$A$2:$B$86,2,FALSE)</f>
        <v>B_IndustrialComb</v>
      </c>
      <c r="E1624" s="8">
        <v>1.5770262480056203E-8</v>
      </c>
    </row>
    <row r="1625" spans="1:5">
      <c r="A1625" s="2" t="s">
        <v>5</v>
      </c>
      <c r="B1625" s="34" t="s">
        <v>103</v>
      </c>
      <c r="C1625" s="34" t="s">
        <v>59</v>
      </c>
      <c r="D1625" t="str">
        <f>VLOOKUP(A1625,CODE!$A$2:$B$86,2,FALSE)</f>
        <v>B_IndustrialComb</v>
      </c>
      <c r="E1625" s="8">
        <v>1.2518863878784281E-6</v>
      </c>
    </row>
    <row r="1626" spans="1:5">
      <c r="A1626" s="2" t="s">
        <v>5</v>
      </c>
      <c r="B1626" s="34" t="s">
        <v>103</v>
      </c>
      <c r="C1626" s="34" t="s">
        <v>56</v>
      </c>
      <c r="D1626" t="str">
        <f>VLOOKUP(A1626,CODE!$A$2:$B$86,2,FALSE)</f>
        <v>B_IndustrialComb</v>
      </c>
      <c r="E1626" s="8">
        <v>1.0837844218835416E-6</v>
      </c>
    </row>
    <row r="1627" spans="1:5">
      <c r="A1627" s="2" t="s">
        <v>5</v>
      </c>
      <c r="B1627" s="34" t="s">
        <v>103</v>
      </c>
      <c r="C1627" s="34" t="s">
        <v>60</v>
      </c>
      <c r="D1627" t="str">
        <f>VLOOKUP(A1627,CODE!$A$2:$B$86,2,FALSE)</f>
        <v>B_IndustrialComb</v>
      </c>
      <c r="E1627" s="8">
        <v>6.3510836250825462E-6</v>
      </c>
    </row>
    <row r="1628" spans="1:5">
      <c r="A1628" s="2" t="s">
        <v>5</v>
      </c>
      <c r="B1628" s="34" t="s">
        <v>103</v>
      </c>
      <c r="C1628" s="34" t="s">
        <v>60</v>
      </c>
      <c r="D1628" t="str">
        <f>VLOOKUP(A1628,CODE!$A$2:$B$86,2,FALSE)</f>
        <v>B_IndustrialComb</v>
      </c>
      <c r="E1628" s="8">
        <v>3.661457452665177E-5</v>
      </c>
    </row>
    <row r="1629" spans="1:5">
      <c r="A1629" s="2" t="s">
        <v>5</v>
      </c>
      <c r="B1629" s="34" t="s">
        <v>103</v>
      </c>
      <c r="C1629" s="34" t="s">
        <v>62</v>
      </c>
      <c r="D1629" t="str">
        <f>VLOOKUP(A1629,CODE!$A$2:$B$86,2,FALSE)</f>
        <v>B_IndustrialComb</v>
      </c>
      <c r="E1629" s="8">
        <v>6.8480667603750834E-6</v>
      </c>
    </row>
    <row r="1630" spans="1:5">
      <c r="A1630" s="2" t="s">
        <v>5</v>
      </c>
      <c r="B1630" s="34" t="s">
        <v>103</v>
      </c>
      <c r="C1630" s="34" t="s">
        <v>64</v>
      </c>
      <c r="D1630" t="str">
        <f>VLOOKUP(A1630,CODE!$A$2:$B$86,2,FALSE)</f>
        <v>B_IndustrialComb</v>
      </c>
      <c r="E1630" s="8">
        <v>4.6650574587060893E-6</v>
      </c>
    </row>
    <row r="1631" spans="1:5">
      <c r="A1631" s="2" t="s">
        <v>5</v>
      </c>
      <c r="B1631" s="34" t="s">
        <v>75</v>
      </c>
      <c r="C1631" s="34" t="s">
        <v>79</v>
      </c>
      <c r="D1631" t="str">
        <f>VLOOKUP(A1631,CODE!$A$2:$B$86,2,FALSE)</f>
        <v>B_IndustrialComb</v>
      </c>
      <c r="E1631" s="8">
        <v>6.2665375313590043E-7</v>
      </c>
    </row>
    <row r="1632" spans="1:5">
      <c r="A1632" s="2" t="s">
        <v>5</v>
      </c>
      <c r="B1632" s="34" t="s">
        <v>75</v>
      </c>
      <c r="C1632" s="34" t="s">
        <v>102</v>
      </c>
      <c r="D1632" t="str">
        <f>VLOOKUP(A1632,CODE!$A$2:$B$86,2,FALSE)</f>
        <v>B_IndustrialComb</v>
      </c>
      <c r="E1632" s="8">
        <v>4.5718097266852292E-6</v>
      </c>
    </row>
    <row r="1633" spans="1:5">
      <c r="A1633" s="2" t="s">
        <v>5</v>
      </c>
      <c r="B1633" s="34" t="s">
        <v>75</v>
      </c>
      <c r="C1633" s="34" t="s">
        <v>74</v>
      </c>
      <c r="D1633" t="str">
        <f>VLOOKUP(A1633,CODE!$A$2:$B$86,2,FALSE)</f>
        <v>B_IndustrialComb</v>
      </c>
      <c r="E1633" s="8">
        <v>3.2059398592663093E-5</v>
      </c>
    </row>
    <row r="1634" spans="1:5">
      <c r="A1634" s="2" t="s">
        <v>5</v>
      </c>
      <c r="B1634" s="34" t="s">
        <v>75</v>
      </c>
      <c r="C1634" s="34" t="s">
        <v>74</v>
      </c>
      <c r="D1634" t="str">
        <f>VLOOKUP(A1634,CODE!$A$2:$B$86,2,FALSE)</f>
        <v>B_IndustrialComb</v>
      </c>
      <c r="E1634" s="8">
        <v>2.7914730982687118E-4</v>
      </c>
    </row>
    <row r="1635" spans="1:5">
      <c r="A1635" s="2" t="s">
        <v>5</v>
      </c>
      <c r="B1635" s="34" t="s">
        <v>75</v>
      </c>
      <c r="C1635" s="34" t="s">
        <v>97</v>
      </c>
      <c r="D1635" t="str">
        <f>VLOOKUP(A1635,CODE!$A$2:$B$86,2,FALSE)</f>
        <v>B_IndustrialComb</v>
      </c>
      <c r="E1635" s="8">
        <v>3.7158075701712347E-5</v>
      </c>
    </row>
    <row r="1636" spans="1:5">
      <c r="A1636" s="2" t="s">
        <v>5</v>
      </c>
      <c r="B1636" s="34" t="s">
        <v>75</v>
      </c>
      <c r="C1636" s="34" t="s">
        <v>89</v>
      </c>
      <c r="D1636" t="str">
        <f>VLOOKUP(A1636,CODE!$A$2:$B$86,2,FALSE)</f>
        <v>B_IndustrialComb</v>
      </c>
      <c r="E1636" s="8">
        <v>1.5307809496453428E-5</v>
      </c>
    </row>
    <row r="1637" spans="1:5">
      <c r="A1637" s="2" t="s">
        <v>5</v>
      </c>
      <c r="B1637" s="34" t="s">
        <v>75</v>
      </c>
      <c r="C1637" s="34" t="s">
        <v>58</v>
      </c>
      <c r="D1637" t="str">
        <f>VLOOKUP(A1637,CODE!$A$2:$B$86,2,FALSE)</f>
        <v>B_IndustrialComb</v>
      </c>
      <c r="E1637" s="8">
        <v>2.6622326619726904E-8</v>
      </c>
    </row>
    <row r="1638" spans="1:5">
      <c r="A1638" s="2" t="s">
        <v>5</v>
      </c>
      <c r="B1638" s="34" t="s">
        <v>75</v>
      </c>
      <c r="C1638" s="34" t="s">
        <v>59</v>
      </c>
      <c r="D1638" t="str">
        <f>VLOOKUP(A1638,CODE!$A$2:$B$86,2,FALSE)</f>
        <v>B_IndustrialComb</v>
      </c>
      <c r="E1638" s="8">
        <v>9.1262711334138821E-7</v>
      </c>
    </row>
    <row r="1639" spans="1:5">
      <c r="A1639" s="2" t="s">
        <v>5</v>
      </c>
      <c r="B1639" s="34" t="s">
        <v>75</v>
      </c>
      <c r="C1639" s="34" t="s">
        <v>56</v>
      </c>
      <c r="D1639" t="str">
        <f>VLOOKUP(A1639,CODE!$A$2:$B$86,2,FALSE)</f>
        <v>B_IndustrialComb</v>
      </c>
      <c r="E1639" s="8">
        <v>5.8802756628548956E-7</v>
      </c>
    </row>
    <row r="1640" spans="1:5">
      <c r="A1640" s="2" t="s">
        <v>5</v>
      </c>
      <c r="B1640" s="34" t="s">
        <v>75</v>
      </c>
      <c r="C1640" s="34" t="s">
        <v>60</v>
      </c>
      <c r="D1640" t="str">
        <f>VLOOKUP(A1640,CODE!$A$2:$B$86,2,FALSE)</f>
        <v>B_IndustrialComb</v>
      </c>
      <c r="E1640" s="8">
        <v>4.4137087337761145E-7</v>
      </c>
    </row>
    <row r="1641" spans="1:5">
      <c r="A1641" s="2" t="s">
        <v>5</v>
      </c>
      <c r="B1641" s="34" t="s">
        <v>75</v>
      </c>
      <c r="C1641" s="34" t="s">
        <v>62</v>
      </c>
      <c r="D1641" t="str">
        <f>VLOOKUP(A1641,CODE!$A$2:$B$86,2,FALSE)</f>
        <v>B_IndustrialComb</v>
      </c>
      <c r="E1641" s="8">
        <v>3.8967798543420392E-6</v>
      </c>
    </row>
    <row r="1642" spans="1:5">
      <c r="A1642" s="2" t="s">
        <v>5</v>
      </c>
      <c r="B1642" s="34" t="s">
        <v>75</v>
      </c>
      <c r="C1642" s="34" t="s">
        <v>64</v>
      </c>
      <c r="D1642" t="str">
        <f>VLOOKUP(A1642,CODE!$A$2:$B$86,2,FALSE)</f>
        <v>B_IndustrialComb</v>
      </c>
      <c r="E1642" s="8">
        <v>1.2165804007883555E-5</v>
      </c>
    </row>
    <row r="1643" spans="1:5">
      <c r="A1643" s="2" t="s">
        <v>5</v>
      </c>
      <c r="B1643" s="34" t="s">
        <v>75</v>
      </c>
      <c r="C1643" s="34" t="s">
        <v>66</v>
      </c>
      <c r="D1643" t="str">
        <f>VLOOKUP(A1643,CODE!$A$2:$B$86,2,FALSE)</f>
        <v>B_IndustrialComb</v>
      </c>
      <c r="E1643" s="8">
        <v>3.3678322815443472E-9</v>
      </c>
    </row>
    <row r="1644" spans="1:5">
      <c r="A1644" s="2" t="s">
        <v>5</v>
      </c>
      <c r="B1644" s="34" t="s">
        <v>76</v>
      </c>
      <c r="C1644" s="34" t="s">
        <v>77</v>
      </c>
      <c r="D1644" t="str">
        <f>VLOOKUP(A1644,CODE!$A$2:$B$86,2,FALSE)</f>
        <v>B_IndustrialComb</v>
      </c>
      <c r="E1644" s="8">
        <v>9.1334445779173544E-6</v>
      </c>
    </row>
    <row r="1645" spans="1:5">
      <c r="A1645" s="2" t="s">
        <v>5</v>
      </c>
      <c r="B1645" s="34" t="s">
        <v>76</v>
      </c>
      <c r="C1645" s="34" t="s">
        <v>79</v>
      </c>
      <c r="D1645" t="str">
        <f>VLOOKUP(A1645,CODE!$A$2:$B$86,2,FALSE)</f>
        <v>B_IndustrialComb</v>
      </c>
      <c r="E1645" s="8">
        <v>2.1067914806035747E-5</v>
      </c>
    </row>
    <row r="1646" spans="1:5">
      <c r="A1646" s="2" t="s">
        <v>5</v>
      </c>
      <c r="B1646" s="34" t="s">
        <v>76</v>
      </c>
      <c r="C1646" s="34" t="s">
        <v>102</v>
      </c>
      <c r="D1646" t="str">
        <f>VLOOKUP(A1646,CODE!$A$2:$B$86,2,FALSE)</f>
        <v>B_IndustrialComb</v>
      </c>
      <c r="E1646" s="8">
        <v>1.5605160215553217E-5</v>
      </c>
    </row>
    <row r="1647" spans="1:5">
      <c r="A1647" s="2" t="s">
        <v>5</v>
      </c>
      <c r="B1647" s="34" t="s">
        <v>76</v>
      </c>
      <c r="C1647" s="34" t="s">
        <v>74</v>
      </c>
      <c r="D1647" t="str">
        <f>VLOOKUP(A1647,CODE!$A$2:$B$86,2,FALSE)</f>
        <v>B_IndustrialComb</v>
      </c>
      <c r="E1647" s="8">
        <v>2.2813936121208138E-5</v>
      </c>
    </row>
    <row r="1648" spans="1:5">
      <c r="A1648" s="2" t="s">
        <v>5</v>
      </c>
      <c r="B1648" s="34" t="s">
        <v>76</v>
      </c>
      <c r="C1648" s="34" t="s">
        <v>97</v>
      </c>
      <c r="D1648" t="str">
        <f>VLOOKUP(A1648,CODE!$A$2:$B$86,2,FALSE)</f>
        <v>B_IndustrialComb</v>
      </c>
      <c r="E1648" s="8">
        <v>1.4538582299896214E-5</v>
      </c>
    </row>
    <row r="1649" spans="1:5">
      <c r="A1649" s="2" t="s">
        <v>5</v>
      </c>
      <c r="B1649" s="34" t="s">
        <v>76</v>
      </c>
      <c r="C1649" s="34" t="s">
        <v>89</v>
      </c>
      <c r="D1649" t="str">
        <f>VLOOKUP(A1649,CODE!$A$2:$B$86,2,FALSE)</f>
        <v>B_IndustrialComb</v>
      </c>
      <c r="E1649" s="8">
        <v>4.6047488147236276E-7</v>
      </c>
    </row>
    <row r="1650" spans="1:5">
      <c r="A1650" s="2" t="s">
        <v>5</v>
      </c>
      <c r="B1650" s="34" t="s">
        <v>76</v>
      </c>
      <c r="C1650" s="34" t="s">
        <v>59</v>
      </c>
      <c r="D1650" t="str">
        <f>VLOOKUP(A1650,CODE!$A$2:$B$86,2,FALSE)</f>
        <v>B_IndustrialComb</v>
      </c>
      <c r="E1650" s="8">
        <v>1.0658378076340385E-6</v>
      </c>
    </row>
    <row r="1651" spans="1:5">
      <c r="A1651" s="2" t="s">
        <v>5</v>
      </c>
      <c r="B1651" s="34" t="s">
        <v>76</v>
      </c>
      <c r="C1651" s="34" t="s">
        <v>56</v>
      </c>
      <c r="D1651" t="str">
        <f>VLOOKUP(A1651,CODE!$A$2:$B$86,2,FALSE)</f>
        <v>B_IndustrialComb</v>
      </c>
      <c r="E1651" s="8">
        <v>1.9999027034411118E-8</v>
      </c>
    </row>
    <row r="1652" spans="1:5">
      <c r="A1652" s="2" t="s">
        <v>5</v>
      </c>
      <c r="B1652" s="34" t="s">
        <v>76</v>
      </c>
      <c r="C1652" s="34" t="s">
        <v>60</v>
      </c>
      <c r="D1652" t="str">
        <f>VLOOKUP(A1652,CODE!$A$2:$B$86,2,FALSE)</f>
        <v>B_IndustrialComb</v>
      </c>
      <c r="E1652" s="8">
        <v>2.6721139886874061E-7</v>
      </c>
    </row>
    <row r="1653" spans="1:5">
      <c r="A1653" s="2" t="s">
        <v>5</v>
      </c>
      <c r="B1653" s="34" t="s">
        <v>76</v>
      </c>
      <c r="C1653" s="34" t="s">
        <v>62</v>
      </c>
      <c r="D1653" t="str">
        <f>VLOOKUP(A1653,CODE!$A$2:$B$86,2,FALSE)</f>
        <v>B_IndustrialComb</v>
      </c>
      <c r="E1653" s="8">
        <v>5.6789100435598759E-7</v>
      </c>
    </row>
    <row r="1654" spans="1:5">
      <c r="A1654" s="2" t="s">
        <v>5</v>
      </c>
      <c r="B1654" s="34" t="s">
        <v>76</v>
      </c>
      <c r="C1654" s="34" t="s">
        <v>64</v>
      </c>
      <c r="D1654" t="str">
        <f>VLOOKUP(A1654,CODE!$A$2:$B$86,2,FALSE)</f>
        <v>B_IndustrialComb</v>
      </c>
      <c r="E1654" s="8">
        <v>4.9643365829586219E-6</v>
      </c>
    </row>
    <row r="1655" spans="1:5">
      <c r="A1655" s="2" t="s">
        <v>5</v>
      </c>
      <c r="B1655" s="34" t="s">
        <v>76</v>
      </c>
      <c r="C1655" s="34" t="s">
        <v>64</v>
      </c>
      <c r="D1655" t="str">
        <f>VLOOKUP(A1655,CODE!$A$2:$B$86,2,FALSE)</f>
        <v>B_IndustrialComb</v>
      </c>
      <c r="E1655" s="8">
        <v>3.8886653733369142E-5</v>
      </c>
    </row>
    <row r="1656" spans="1:5">
      <c r="A1656" s="2" t="s">
        <v>5</v>
      </c>
      <c r="B1656" s="34" t="s">
        <v>76</v>
      </c>
      <c r="C1656" s="34" t="s">
        <v>66</v>
      </c>
      <c r="D1656" t="str">
        <f>VLOOKUP(A1656,CODE!$A$2:$B$86,2,FALSE)</f>
        <v>B_IndustrialComb</v>
      </c>
      <c r="E1656" s="8">
        <v>1.0170418245467359E-6</v>
      </c>
    </row>
    <row r="1657" spans="1:5">
      <c r="A1657" s="2" t="s">
        <v>5</v>
      </c>
      <c r="B1657" s="34" t="s">
        <v>78</v>
      </c>
      <c r="C1657" s="34" t="s">
        <v>77</v>
      </c>
      <c r="D1657" t="str">
        <f>VLOOKUP(A1657,CODE!$A$2:$B$86,2,FALSE)</f>
        <v>B_IndustrialComb</v>
      </c>
      <c r="E1657" s="8">
        <v>1.4889112655744247E-5</v>
      </c>
    </row>
    <row r="1658" spans="1:5">
      <c r="A1658" s="2" t="s">
        <v>5</v>
      </c>
      <c r="B1658" s="34" t="s">
        <v>78</v>
      </c>
      <c r="C1658" s="34" t="s">
        <v>79</v>
      </c>
      <c r="D1658" t="str">
        <f>VLOOKUP(A1658,CODE!$A$2:$B$86,2,FALSE)</f>
        <v>B_IndustrialComb</v>
      </c>
      <c r="E1658" s="8">
        <v>9.5307280593321033E-6</v>
      </c>
    </row>
    <row r="1659" spans="1:5">
      <c r="A1659" s="2" t="s">
        <v>5</v>
      </c>
      <c r="B1659" s="34" t="s">
        <v>78</v>
      </c>
      <c r="C1659" s="34" t="s">
        <v>79</v>
      </c>
      <c r="D1659" t="str">
        <f>VLOOKUP(A1659,CODE!$A$2:$B$86,2,FALSE)</f>
        <v>B_IndustrialComb</v>
      </c>
      <c r="E1659" s="8">
        <v>2.127144252082542E-5</v>
      </c>
    </row>
    <row r="1660" spans="1:5">
      <c r="A1660" s="2" t="s">
        <v>5</v>
      </c>
      <c r="B1660" s="34" t="s">
        <v>78</v>
      </c>
      <c r="C1660" s="34" t="s">
        <v>79</v>
      </c>
      <c r="D1660" t="str">
        <f>VLOOKUP(A1660,CODE!$A$2:$B$86,2,FALSE)</f>
        <v>B_IndustrialComb</v>
      </c>
      <c r="E1660" s="8">
        <v>2.1786982722340201E-5</v>
      </c>
    </row>
    <row r="1661" spans="1:5">
      <c r="A1661" s="2" t="s">
        <v>5</v>
      </c>
      <c r="B1661" s="34" t="s">
        <v>78</v>
      </c>
      <c r="C1661" s="34" t="s">
        <v>79</v>
      </c>
      <c r="D1661" t="str">
        <f>VLOOKUP(A1661,CODE!$A$2:$B$86,2,FALSE)</f>
        <v>B_IndustrialComb</v>
      </c>
      <c r="E1661" s="8">
        <v>2.5804268997428663E-4</v>
      </c>
    </row>
    <row r="1662" spans="1:5">
      <c r="A1662" s="2" t="s">
        <v>5</v>
      </c>
      <c r="B1662" s="34" t="s">
        <v>78</v>
      </c>
      <c r="C1662" s="34" t="s">
        <v>102</v>
      </c>
      <c r="D1662" t="str">
        <f>VLOOKUP(A1662,CODE!$A$2:$B$86,2,FALSE)</f>
        <v>B_IndustrialComb</v>
      </c>
      <c r="E1662" s="8">
        <v>2.421518629363854E-5</v>
      </c>
    </row>
    <row r="1663" spans="1:5">
      <c r="A1663" s="2" t="s">
        <v>5</v>
      </c>
      <c r="B1663" s="34" t="s">
        <v>78</v>
      </c>
      <c r="C1663" s="34" t="s">
        <v>74</v>
      </c>
      <c r="D1663" t="str">
        <f>VLOOKUP(A1663,CODE!$A$2:$B$86,2,FALSE)</f>
        <v>B_IndustrialComb</v>
      </c>
      <c r="E1663" s="8">
        <v>9.5926491458366519E-6</v>
      </c>
    </row>
    <row r="1664" spans="1:5">
      <c r="A1664" s="2" t="s">
        <v>5</v>
      </c>
      <c r="B1664" s="34" t="s">
        <v>78</v>
      </c>
      <c r="C1664" s="34" t="s">
        <v>59</v>
      </c>
      <c r="D1664" t="str">
        <f>VLOOKUP(A1664,CODE!$A$2:$B$86,2,FALSE)</f>
        <v>B_IndustrialComb</v>
      </c>
      <c r="E1664" s="8">
        <v>3.1250672102534363E-6</v>
      </c>
    </row>
    <row r="1665" spans="1:5">
      <c r="A1665" s="2" t="s">
        <v>5</v>
      </c>
      <c r="B1665" s="34" t="s">
        <v>78</v>
      </c>
      <c r="C1665" s="34" t="s">
        <v>56</v>
      </c>
      <c r="D1665" t="str">
        <f>VLOOKUP(A1665,CODE!$A$2:$B$86,2,FALSE)</f>
        <v>B_IndustrialComb</v>
      </c>
      <c r="E1665" s="8">
        <v>3.6679976402708657E-6</v>
      </c>
    </row>
    <row r="1666" spans="1:5">
      <c r="A1666" s="2" t="s">
        <v>5</v>
      </c>
      <c r="B1666" s="34" t="s">
        <v>78</v>
      </c>
      <c r="C1666" s="34" t="s">
        <v>60</v>
      </c>
      <c r="D1666" t="str">
        <f>VLOOKUP(A1666,CODE!$A$2:$B$86,2,FALSE)</f>
        <v>B_IndustrialComb</v>
      </c>
      <c r="E1666" s="8">
        <v>7.339160664474881E-6</v>
      </c>
    </row>
    <row r="1667" spans="1:5">
      <c r="A1667" s="2" t="s">
        <v>5</v>
      </c>
      <c r="B1667" s="34" t="s">
        <v>78</v>
      </c>
      <c r="C1667" s="34" t="s">
        <v>62</v>
      </c>
      <c r="D1667" t="str">
        <f>VLOOKUP(A1667,CODE!$A$2:$B$86,2,FALSE)</f>
        <v>B_IndustrialComb</v>
      </c>
      <c r="E1667" s="8">
        <v>7.7896530929322239E-6</v>
      </c>
    </row>
    <row r="1668" spans="1:5">
      <c r="A1668" s="2" t="s">
        <v>5</v>
      </c>
      <c r="B1668" s="34" t="s">
        <v>78</v>
      </c>
      <c r="C1668" s="34" t="s">
        <v>64</v>
      </c>
      <c r="D1668" t="str">
        <f>VLOOKUP(A1668,CODE!$A$2:$B$86,2,FALSE)</f>
        <v>B_IndustrialComb</v>
      </c>
      <c r="E1668" s="8">
        <v>7.1469724556021194E-6</v>
      </c>
    </row>
    <row r="1669" spans="1:5">
      <c r="A1669" s="2" t="s">
        <v>5</v>
      </c>
      <c r="B1669" s="34" t="s">
        <v>78</v>
      </c>
      <c r="C1669" s="34" t="s">
        <v>64</v>
      </c>
      <c r="D1669" t="str">
        <f>VLOOKUP(A1669,CODE!$A$2:$B$86,2,FALSE)</f>
        <v>B_IndustrialComb</v>
      </c>
      <c r="E1669" s="8">
        <v>4.2757105217369584E-5</v>
      </c>
    </row>
    <row r="1670" spans="1:5">
      <c r="A1670" s="2" t="s">
        <v>5</v>
      </c>
      <c r="B1670" s="34" t="s">
        <v>80</v>
      </c>
      <c r="C1670" s="34" t="s">
        <v>79</v>
      </c>
      <c r="D1670" t="str">
        <f>VLOOKUP(A1670,CODE!$A$2:$B$86,2,FALSE)</f>
        <v>B_IndustrialComb</v>
      </c>
      <c r="E1670" s="8">
        <v>3.1632930930248016E-6</v>
      </c>
    </row>
    <row r="1671" spans="1:5">
      <c r="A1671" s="2" t="s">
        <v>5</v>
      </c>
      <c r="B1671" s="34" t="s">
        <v>80</v>
      </c>
      <c r="C1671" s="34" t="s">
        <v>102</v>
      </c>
      <c r="D1671" t="str">
        <f>VLOOKUP(A1671,CODE!$A$2:$B$86,2,FALSE)</f>
        <v>B_IndustrialComb</v>
      </c>
      <c r="E1671" s="8">
        <v>4.0892332696390119E-6</v>
      </c>
    </row>
    <row r="1672" spans="1:5">
      <c r="A1672" s="2" t="s">
        <v>5</v>
      </c>
      <c r="B1672" s="34" t="s">
        <v>80</v>
      </c>
      <c r="C1672" s="34" t="s">
        <v>59</v>
      </c>
      <c r="D1672" t="str">
        <f>VLOOKUP(A1672,CODE!$A$2:$B$86,2,FALSE)</f>
        <v>B_IndustrialComb</v>
      </c>
      <c r="E1672" s="8">
        <v>3.5673176990585402E-6</v>
      </c>
    </row>
    <row r="1673" spans="1:5">
      <c r="A1673" s="2" t="s">
        <v>5</v>
      </c>
      <c r="B1673" s="34" t="s">
        <v>80</v>
      </c>
      <c r="C1673" s="34" t="s">
        <v>56</v>
      </c>
      <c r="D1673" t="str">
        <f>VLOOKUP(A1673,CODE!$A$2:$B$86,2,FALSE)</f>
        <v>B_IndustrialComb</v>
      </c>
      <c r="E1673" s="8">
        <v>1.4307082542076605E-5</v>
      </c>
    </row>
    <row r="1674" spans="1:5">
      <c r="A1674" s="2" t="s">
        <v>5</v>
      </c>
      <c r="B1674" s="34" t="s">
        <v>80</v>
      </c>
      <c r="C1674" s="34" t="s">
        <v>60</v>
      </c>
      <c r="D1674" t="str">
        <f>VLOOKUP(A1674,CODE!$A$2:$B$86,2,FALSE)</f>
        <v>B_IndustrialComb</v>
      </c>
      <c r="E1674" s="8">
        <v>1.5239126558194787E-5</v>
      </c>
    </row>
    <row r="1675" spans="1:5">
      <c r="A1675" s="2" t="s">
        <v>5</v>
      </c>
      <c r="B1675" s="34" t="s">
        <v>80</v>
      </c>
      <c r="C1675" s="34" t="s">
        <v>60</v>
      </c>
      <c r="D1675" t="str">
        <f>VLOOKUP(A1675,CODE!$A$2:$B$86,2,FALSE)</f>
        <v>B_IndustrialComb</v>
      </c>
      <c r="E1675" s="8">
        <v>2.6960546328660154E-5</v>
      </c>
    </row>
    <row r="1676" spans="1:5">
      <c r="A1676" s="2" t="s">
        <v>5</v>
      </c>
      <c r="B1676" s="34" t="s">
        <v>80</v>
      </c>
      <c r="C1676" s="34" t="s">
        <v>60</v>
      </c>
      <c r="D1676" t="str">
        <f>VLOOKUP(A1676,CODE!$A$2:$B$86,2,FALSE)</f>
        <v>B_IndustrialComb</v>
      </c>
      <c r="E1676" s="8">
        <v>1.7226520919271253E-4</v>
      </c>
    </row>
    <row r="1677" spans="1:5">
      <c r="A1677" s="2" t="s">
        <v>5</v>
      </c>
      <c r="B1677" s="34" t="s">
        <v>80</v>
      </c>
      <c r="C1677" s="34" t="s">
        <v>62</v>
      </c>
      <c r="D1677" t="str">
        <f>VLOOKUP(A1677,CODE!$A$2:$B$86,2,FALSE)</f>
        <v>B_IndustrialComb</v>
      </c>
      <c r="E1677" s="8">
        <v>9.8538436956901262E-6</v>
      </c>
    </row>
    <row r="1678" spans="1:5">
      <c r="A1678" s="2" t="s">
        <v>5</v>
      </c>
      <c r="B1678" s="34" t="s">
        <v>80</v>
      </c>
      <c r="C1678" s="34" t="s">
        <v>64</v>
      </c>
      <c r="D1678" t="str">
        <f>VLOOKUP(A1678,CODE!$A$2:$B$86,2,FALSE)</f>
        <v>B_IndustrialComb</v>
      </c>
      <c r="E1678" s="8">
        <v>4.7782354135944696E-7</v>
      </c>
    </row>
    <row r="1679" spans="1:5">
      <c r="A1679" s="2" t="s">
        <v>5</v>
      </c>
      <c r="B1679" s="34" t="s">
        <v>81</v>
      </c>
      <c r="C1679" s="34" t="s">
        <v>59</v>
      </c>
      <c r="D1679" t="str">
        <f>VLOOKUP(A1679,CODE!$A$2:$B$86,2,FALSE)</f>
        <v>B_IndustrialComb</v>
      </c>
      <c r="E1679" s="8">
        <v>2.8658014508445724E-6</v>
      </c>
    </row>
    <row r="1680" spans="1:5">
      <c r="A1680" s="2" t="s">
        <v>5</v>
      </c>
      <c r="B1680" s="34" t="s">
        <v>81</v>
      </c>
      <c r="C1680" s="34" t="s">
        <v>59</v>
      </c>
      <c r="D1680" t="str">
        <f>VLOOKUP(A1680,CODE!$A$2:$B$86,2,FALSE)</f>
        <v>B_IndustrialComb</v>
      </c>
      <c r="E1680" s="8">
        <v>1.1507866444407731E-5</v>
      </c>
    </row>
    <row r="1681" spans="1:5">
      <c r="A1681" s="2" t="s">
        <v>5</v>
      </c>
      <c r="B1681" s="34" t="s">
        <v>81</v>
      </c>
      <c r="C1681" s="34" t="s">
        <v>56</v>
      </c>
      <c r="D1681" t="str">
        <f>VLOOKUP(A1681,CODE!$A$2:$B$86,2,FALSE)</f>
        <v>B_IndustrialComb</v>
      </c>
      <c r="E1681" s="8">
        <v>4.2289920839469496E-5</v>
      </c>
    </row>
    <row r="1682" spans="1:5">
      <c r="A1682" s="2" t="s">
        <v>5</v>
      </c>
      <c r="B1682" s="34" t="s">
        <v>81</v>
      </c>
      <c r="C1682" s="34" t="s">
        <v>56</v>
      </c>
      <c r="D1682" t="str">
        <f>VLOOKUP(A1682,CODE!$A$2:$B$86,2,FALSE)</f>
        <v>B_IndustrialComb</v>
      </c>
      <c r="E1682" s="8">
        <v>5.3954197174973742E-5</v>
      </c>
    </row>
    <row r="1683" spans="1:5">
      <c r="A1683" s="2" t="s">
        <v>5</v>
      </c>
      <c r="B1683" s="34" t="s">
        <v>81</v>
      </c>
      <c r="C1683" s="34" t="s">
        <v>60</v>
      </c>
      <c r="D1683" t="str">
        <f>VLOOKUP(A1683,CODE!$A$2:$B$86,2,FALSE)</f>
        <v>B_IndustrialComb</v>
      </c>
      <c r="E1683" s="8">
        <v>3.378758787362354E-5</v>
      </c>
    </row>
    <row r="1684" spans="1:5">
      <c r="A1684" s="2" t="s">
        <v>5</v>
      </c>
      <c r="B1684" s="34" t="s">
        <v>81</v>
      </c>
      <c r="C1684" s="34" t="s">
        <v>60</v>
      </c>
      <c r="D1684" t="str">
        <f>VLOOKUP(A1684,CODE!$A$2:$B$86,2,FALSE)</f>
        <v>B_IndustrialComb</v>
      </c>
      <c r="E1684" s="8">
        <v>7.6750173279664213E-5</v>
      </c>
    </row>
    <row r="1685" spans="1:5">
      <c r="A1685" s="2" t="s">
        <v>5</v>
      </c>
      <c r="B1685" s="34" t="s">
        <v>81</v>
      </c>
      <c r="C1685" s="34" t="s">
        <v>62</v>
      </c>
      <c r="D1685" t="str">
        <f>VLOOKUP(A1685,CODE!$A$2:$B$86,2,FALSE)</f>
        <v>B_IndustrialComb</v>
      </c>
      <c r="E1685" s="8">
        <v>1.4995179292708789E-5</v>
      </c>
    </row>
    <row r="1686" spans="1:5">
      <c r="A1686" s="2" t="s">
        <v>5</v>
      </c>
      <c r="B1686" s="34" t="s">
        <v>81</v>
      </c>
      <c r="C1686" s="34" t="s">
        <v>62</v>
      </c>
      <c r="D1686" t="str">
        <f>VLOOKUP(A1686,CODE!$A$2:$B$86,2,FALSE)</f>
        <v>B_IndustrialComb</v>
      </c>
      <c r="E1686" s="8">
        <v>4.3937360971731831E-5</v>
      </c>
    </row>
    <row r="1687" spans="1:5">
      <c r="A1687" s="2" t="s">
        <v>5</v>
      </c>
      <c r="B1687" s="34" t="s">
        <v>81</v>
      </c>
      <c r="C1687" s="34" t="s">
        <v>64</v>
      </c>
      <c r="D1687" t="str">
        <f>VLOOKUP(A1687,CODE!$A$2:$B$86,2,FALSE)</f>
        <v>B_IndustrialComb</v>
      </c>
      <c r="E1687" s="8">
        <v>1.6705657662719984E-6</v>
      </c>
    </row>
    <row r="1688" spans="1:5">
      <c r="A1688" s="2" t="s">
        <v>5</v>
      </c>
      <c r="B1688" s="34" t="s">
        <v>82</v>
      </c>
      <c r="C1688" s="34" t="s">
        <v>58</v>
      </c>
      <c r="D1688" t="str">
        <f>VLOOKUP(A1688,CODE!$A$2:$B$86,2,FALSE)</f>
        <v>B_IndustrialComb</v>
      </c>
      <c r="E1688" s="8">
        <v>2.0549349260151452E-8</v>
      </c>
    </row>
    <row r="1689" spans="1:5">
      <c r="A1689" s="2" t="s">
        <v>5</v>
      </c>
      <c r="B1689" s="34" t="s">
        <v>82</v>
      </c>
      <c r="C1689" s="34" t="s">
        <v>59</v>
      </c>
      <c r="D1689" t="str">
        <f>VLOOKUP(A1689,CODE!$A$2:$B$86,2,FALSE)</f>
        <v>B_IndustrialComb</v>
      </c>
      <c r="E1689" s="8">
        <v>1.9392914087690488E-7</v>
      </c>
    </row>
    <row r="1690" spans="1:5">
      <c r="A1690" s="2" t="s">
        <v>5</v>
      </c>
      <c r="B1690" s="34" t="s">
        <v>82</v>
      </c>
      <c r="C1690" s="34" t="s">
        <v>56</v>
      </c>
      <c r="D1690" t="str">
        <f>VLOOKUP(A1690,CODE!$A$2:$B$86,2,FALSE)</f>
        <v>B_IndustrialComb</v>
      </c>
      <c r="E1690" s="8">
        <v>3.2552565092014017E-5</v>
      </c>
    </row>
    <row r="1691" spans="1:5">
      <c r="A1691" s="2" t="s">
        <v>5</v>
      </c>
      <c r="B1691" s="34" t="s">
        <v>82</v>
      </c>
      <c r="C1691" s="34" t="s">
        <v>56</v>
      </c>
      <c r="D1691" t="str">
        <f>VLOOKUP(A1691,CODE!$A$2:$B$86,2,FALSE)</f>
        <v>B_IndustrialComb</v>
      </c>
      <c r="E1691" s="8">
        <v>1.7176375631339685E-4</v>
      </c>
    </row>
    <row r="1692" spans="1:5">
      <c r="A1692" s="2" t="s">
        <v>5</v>
      </c>
      <c r="B1692" s="34" t="s">
        <v>82</v>
      </c>
      <c r="C1692" s="34" t="s">
        <v>60</v>
      </c>
      <c r="D1692" t="str">
        <f>VLOOKUP(A1692,CODE!$A$2:$B$86,2,FALSE)</f>
        <v>B_IndustrialComb</v>
      </c>
      <c r="E1692" s="8">
        <v>1.8436338913490321E-5</v>
      </c>
    </row>
    <row r="1693" spans="1:5">
      <c r="A1693" s="2" t="s">
        <v>5</v>
      </c>
      <c r="B1693" s="34" t="s">
        <v>82</v>
      </c>
      <c r="C1693" s="34" t="s">
        <v>62</v>
      </c>
      <c r="D1693" t="str">
        <f>VLOOKUP(A1693,CODE!$A$2:$B$86,2,FALSE)</f>
        <v>B_IndustrialComb</v>
      </c>
      <c r="E1693" s="8">
        <v>2.9324716439668356E-5</v>
      </c>
    </row>
    <row r="1694" spans="1:5">
      <c r="A1694" s="2" t="s">
        <v>5</v>
      </c>
      <c r="B1694" s="34" t="s">
        <v>82</v>
      </c>
      <c r="C1694" s="34" t="s">
        <v>62</v>
      </c>
      <c r="D1694" t="str">
        <f>VLOOKUP(A1694,CODE!$A$2:$B$86,2,FALSE)</f>
        <v>B_IndustrialComb</v>
      </c>
      <c r="E1694" s="8">
        <v>3.638454652136203E-5</v>
      </c>
    </row>
    <row r="1695" spans="1:5">
      <c r="A1695" s="2" t="s">
        <v>5</v>
      </c>
      <c r="B1695" s="34" t="s">
        <v>82</v>
      </c>
      <c r="C1695" s="34" t="s">
        <v>64</v>
      </c>
      <c r="D1695" t="str">
        <f>VLOOKUP(A1695,CODE!$A$2:$B$86,2,FALSE)</f>
        <v>B_IndustrialComb</v>
      </c>
      <c r="E1695" s="8">
        <v>7.8840510887116738E-6</v>
      </c>
    </row>
    <row r="1696" spans="1:5">
      <c r="A1696" s="2" t="s">
        <v>5</v>
      </c>
      <c r="B1696" s="34" t="s">
        <v>82</v>
      </c>
      <c r="C1696" s="34" t="s">
        <v>64</v>
      </c>
      <c r="D1696" t="str">
        <f>VLOOKUP(A1696,CODE!$A$2:$B$86,2,FALSE)</f>
        <v>B_IndustrialComb</v>
      </c>
      <c r="E1696" s="8">
        <v>1.7758252336639587E-4</v>
      </c>
    </row>
    <row r="1697" spans="1:5">
      <c r="A1697" s="2" t="s">
        <v>5</v>
      </c>
      <c r="B1697" s="34" t="s">
        <v>83</v>
      </c>
      <c r="C1697" s="34" t="s">
        <v>59</v>
      </c>
      <c r="D1697" t="str">
        <f>VLOOKUP(A1697,CODE!$A$2:$B$86,2,FALSE)</f>
        <v>B_IndustrialComb</v>
      </c>
      <c r="E1697" s="8">
        <v>6.4953257078170889E-7</v>
      </c>
    </row>
    <row r="1698" spans="1:5">
      <c r="A1698" s="2" t="s">
        <v>5</v>
      </c>
      <c r="B1698" s="34" t="s">
        <v>83</v>
      </c>
      <c r="C1698" s="34" t="s">
        <v>56</v>
      </c>
      <c r="D1698" t="str">
        <f>VLOOKUP(A1698,CODE!$A$2:$B$86,2,FALSE)</f>
        <v>B_IndustrialComb</v>
      </c>
      <c r="E1698" s="8">
        <v>3.8186988441662189E-5</v>
      </c>
    </row>
    <row r="1699" spans="1:5">
      <c r="A1699" s="2" t="s">
        <v>5</v>
      </c>
      <c r="B1699" s="34" t="s">
        <v>83</v>
      </c>
      <c r="C1699" s="34" t="s">
        <v>56</v>
      </c>
      <c r="D1699" t="str">
        <f>VLOOKUP(A1699,CODE!$A$2:$B$86,2,FALSE)</f>
        <v>B_IndustrialComb</v>
      </c>
      <c r="E1699" s="8">
        <v>2.3177893422314242E-4</v>
      </c>
    </row>
    <row r="1700" spans="1:5">
      <c r="A1700" s="2" t="s">
        <v>5</v>
      </c>
      <c r="B1700" s="34" t="s">
        <v>83</v>
      </c>
      <c r="C1700" s="34" t="s">
        <v>60</v>
      </c>
      <c r="D1700" t="str">
        <f>VLOOKUP(A1700,CODE!$A$2:$B$86,2,FALSE)</f>
        <v>B_IndustrialComb</v>
      </c>
      <c r="E1700" s="8">
        <v>2.8826517094229643E-5</v>
      </c>
    </row>
    <row r="1701" spans="1:5">
      <c r="A1701" s="2" t="s">
        <v>5</v>
      </c>
      <c r="B1701" s="34" t="s">
        <v>83</v>
      </c>
      <c r="C1701" s="34" t="s">
        <v>62</v>
      </c>
      <c r="D1701" t="str">
        <f>VLOOKUP(A1701,CODE!$A$2:$B$86,2,FALSE)</f>
        <v>B_IndustrialComb</v>
      </c>
      <c r="E1701" s="8">
        <v>3.9837838112513762E-5</v>
      </c>
    </row>
    <row r="1702" spans="1:5">
      <c r="A1702" s="2" t="s">
        <v>5</v>
      </c>
      <c r="B1702" s="34" t="s">
        <v>83</v>
      </c>
      <c r="C1702" s="34" t="s">
        <v>62</v>
      </c>
      <c r="D1702" t="str">
        <f>VLOOKUP(A1702,CODE!$A$2:$B$86,2,FALSE)</f>
        <v>B_IndustrialComb</v>
      </c>
      <c r="E1702" s="8">
        <v>5.3840205134609406E-5</v>
      </c>
    </row>
    <row r="1703" spans="1:5">
      <c r="A1703" s="2" t="s">
        <v>5</v>
      </c>
      <c r="B1703" s="34" t="s">
        <v>83</v>
      </c>
      <c r="C1703" s="34" t="s">
        <v>64</v>
      </c>
      <c r="D1703" t="str">
        <f>VLOOKUP(A1703,CODE!$A$2:$B$86,2,FALSE)</f>
        <v>B_IndustrialComb</v>
      </c>
      <c r="E1703" s="8">
        <v>9.0374091197959008E-6</v>
      </c>
    </row>
    <row r="1704" spans="1:5">
      <c r="A1704" s="2" t="s">
        <v>5</v>
      </c>
      <c r="B1704" s="34" t="s">
        <v>83</v>
      </c>
      <c r="C1704" s="34" t="s">
        <v>64</v>
      </c>
      <c r="D1704" t="str">
        <f>VLOOKUP(A1704,CODE!$A$2:$B$86,2,FALSE)</f>
        <v>B_IndustrialComb</v>
      </c>
      <c r="E1704" s="8">
        <v>4.6232749952400461E-5</v>
      </c>
    </row>
    <row r="1705" spans="1:5">
      <c r="A1705" s="2" t="s">
        <v>5</v>
      </c>
      <c r="B1705" s="34" t="s">
        <v>83</v>
      </c>
      <c r="C1705" s="34" t="s">
        <v>66</v>
      </c>
      <c r="D1705" t="str">
        <f>VLOOKUP(A1705,CODE!$A$2:$B$86,2,FALSE)</f>
        <v>B_IndustrialComb</v>
      </c>
      <c r="E1705" s="8">
        <v>5.404296150452967E-8</v>
      </c>
    </row>
    <row r="1706" spans="1:5">
      <c r="A1706" s="2" t="s">
        <v>5</v>
      </c>
      <c r="B1706" s="34" t="s">
        <v>84</v>
      </c>
      <c r="C1706" s="34" t="s">
        <v>59</v>
      </c>
      <c r="D1706" t="str">
        <f>VLOOKUP(A1706,CODE!$A$2:$B$86,2,FALSE)</f>
        <v>B_IndustrialComb</v>
      </c>
      <c r="E1706" s="8">
        <v>1.6765934966945344E-7</v>
      </c>
    </row>
    <row r="1707" spans="1:5">
      <c r="A1707" s="2" t="s">
        <v>5</v>
      </c>
      <c r="B1707" s="34" t="s">
        <v>84</v>
      </c>
      <c r="C1707" s="34" t="s">
        <v>56</v>
      </c>
      <c r="D1707" t="str">
        <f>VLOOKUP(A1707,CODE!$A$2:$B$86,2,FALSE)</f>
        <v>B_IndustrialComb</v>
      </c>
      <c r="E1707" s="8">
        <v>9.3930140024136268E-6</v>
      </c>
    </row>
    <row r="1708" spans="1:5">
      <c r="A1708" s="2" t="s">
        <v>5</v>
      </c>
      <c r="B1708" s="34" t="s">
        <v>84</v>
      </c>
      <c r="C1708" s="34" t="s">
        <v>60</v>
      </c>
      <c r="D1708" t="str">
        <f>VLOOKUP(A1708,CODE!$A$2:$B$86,2,FALSE)</f>
        <v>B_IndustrialComb</v>
      </c>
      <c r="E1708" s="8">
        <v>9.6310206118579975E-7</v>
      </c>
    </row>
    <row r="1709" spans="1:5">
      <c r="A1709" s="2" t="s">
        <v>5</v>
      </c>
      <c r="B1709" s="34" t="s">
        <v>84</v>
      </c>
      <c r="C1709" s="34" t="s">
        <v>62</v>
      </c>
      <c r="D1709" t="str">
        <f>VLOOKUP(A1709,CODE!$A$2:$B$86,2,FALSE)</f>
        <v>B_IndustrialComb</v>
      </c>
      <c r="E1709" s="8">
        <v>2.2636443850421219E-6</v>
      </c>
    </row>
    <row r="1710" spans="1:5">
      <c r="A1710" s="2" t="s">
        <v>5</v>
      </c>
      <c r="B1710" s="34" t="s">
        <v>84</v>
      </c>
      <c r="C1710" s="34" t="s">
        <v>64</v>
      </c>
      <c r="D1710" t="str">
        <f>VLOOKUP(A1710,CODE!$A$2:$B$86,2,FALSE)</f>
        <v>B_IndustrialComb</v>
      </c>
      <c r="E1710" s="8">
        <v>2.7644178329620546E-6</v>
      </c>
    </row>
    <row r="1711" spans="1:5">
      <c r="A1711" s="2" t="s">
        <v>5</v>
      </c>
      <c r="B1711" s="34" t="s">
        <v>84</v>
      </c>
      <c r="C1711" s="34" t="s">
        <v>64</v>
      </c>
      <c r="D1711" t="str">
        <f>VLOOKUP(A1711,CODE!$A$2:$B$86,2,FALSE)</f>
        <v>B_IndustrialComb</v>
      </c>
      <c r="E1711" s="8">
        <v>2.9438716080111912E-5</v>
      </c>
    </row>
    <row r="1712" spans="1:5">
      <c r="A1712" s="2" t="s">
        <v>5</v>
      </c>
      <c r="B1712" s="34" t="s">
        <v>84</v>
      </c>
      <c r="C1712" s="34" t="s">
        <v>66</v>
      </c>
      <c r="D1712" t="str">
        <f>VLOOKUP(A1712,CODE!$A$2:$B$86,2,FALSE)</f>
        <v>B_IndustrialComb</v>
      </c>
      <c r="E1712" s="8">
        <v>1.3459603147505416E-6</v>
      </c>
    </row>
    <row r="1713" spans="1:5">
      <c r="A1713" s="2" t="s">
        <v>5</v>
      </c>
      <c r="B1713" s="34" t="s">
        <v>85</v>
      </c>
      <c r="C1713" s="34" t="s">
        <v>56</v>
      </c>
      <c r="D1713" t="str">
        <f>VLOOKUP(A1713,CODE!$A$2:$B$86,2,FALSE)</f>
        <v>B_IndustrialComb</v>
      </c>
      <c r="E1713" s="8">
        <v>7.012101506100105E-7</v>
      </c>
    </row>
    <row r="1714" spans="1:5">
      <c r="A1714" s="2" t="s">
        <v>5</v>
      </c>
      <c r="B1714" s="34" t="s">
        <v>85</v>
      </c>
      <c r="C1714" s="34" t="s">
        <v>60</v>
      </c>
      <c r="D1714" t="str">
        <f>VLOOKUP(A1714,CODE!$A$2:$B$86,2,FALSE)</f>
        <v>B_IndustrialComb</v>
      </c>
      <c r="E1714" s="8">
        <v>6.1634124880463231E-6</v>
      </c>
    </row>
    <row r="1715" spans="1:5">
      <c r="A1715" s="2" t="s">
        <v>5</v>
      </c>
      <c r="B1715" s="34" t="s">
        <v>85</v>
      </c>
      <c r="C1715" s="34" t="s">
        <v>62</v>
      </c>
      <c r="D1715" t="str">
        <f>VLOOKUP(A1715,CODE!$A$2:$B$86,2,FALSE)</f>
        <v>B_IndustrialComb</v>
      </c>
      <c r="E1715" s="8">
        <v>1.8430246693566092E-5</v>
      </c>
    </row>
    <row r="1716" spans="1:5">
      <c r="A1716" s="2" t="s">
        <v>5</v>
      </c>
      <c r="B1716" s="34" t="s">
        <v>85</v>
      </c>
      <c r="C1716" s="34" t="s">
        <v>62</v>
      </c>
      <c r="D1716" t="str">
        <f>VLOOKUP(A1716,CODE!$A$2:$B$86,2,FALSE)</f>
        <v>B_IndustrialComb</v>
      </c>
      <c r="E1716" s="8">
        <v>2.1784243365501274E-4</v>
      </c>
    </row>
    <row r="1717" spans="1:5">
      <c r="A1717" s="2" t="s">
        <v>5</v>
      </c>
      <c r="B1717" s="34" t="s">
        <v>85</v>
      </c>
      <c r="C1717" s="34" t="s">
        <v>64</v>
      </c>
      <c r="D1717" t="str">
        <f>VLOOKUP(A1717,CODE!$A$2:$B$86,2,FALSE)</f>
        <v>B_IndustrialComb</v>
      </c>
      <c r="E1717" s="8">
        <v>3.1941163275865492E-6</v>
      </c>
    </row>
    <row r="1718" spans="1:5">
      <c r="A1718" s="2" t="s">
        <v>5</v>
      </c>
      <c r="B1718" s="34" t="s">
        <v>85</v>
      </c>
      <c r="C1718" s="34" t="s">
        <v>66</v>
      </c>
      <c r="D1718" t="str">
        <f>VLOOKUP(A1718,CODE!$A$2:$B$86,2,FALSE)</f>
        <v>B_IndustrialComb</v>
      </c>
      <c r="E1718" s="8">
        <v>4.2594908258272617E-9</v>
      </c>
    </row>
    <row r="1719" spans="1:5">
      <c r="A1719" s="2" t="s">
        <v>5</v>
      </c>
      <c r="B1719" s="34" t="s">
        <v>86</v>
      </c>
      <c r="C1719" s="34" t="s">
        <v>74</v>
      </c>
      <c r="D1719" t="str">
        <f>VLOOKUP(A1719,CODE!$A$2:$B$86,2,FALSE)</f>
        <v>B_IndustrialComb</v>
      </c>
      <c r="E1719" s="8">
        <v>3.9308304360114002E-7</v>
      </c>
    </row>
    <row r="1720" spans="1:5">
      <c r="A1720" s="2" t="s">
        <v>5</v>
      </c>
      <c r="B1720" s="34" t="s">
        <v>86</v>
      </c>
      <c r="C1720" s="34" t="s">
        <v>97</v>
      </c>
      <c r="D1720" t="str">
        <f>VLOOKUP(A1720,CODE!$A$2:$B$86,2,FALSE)</f>
        <v>B_IndustrialComb</v>
      </c>
      <c r="E1720" s="8">
        <v>3.0799354686689899E-7</v>
      </c>
    </row>
    <row r="1721" spans="1:5">
      <c r="A1721" s="2" t="s">
        <v>5</v>
      </c>
      <c r="B1721" s="34" t="s">
        <v>86</v>
      </c>
      <c r="C1721" s="34" t="s">
        <v>89</v>
      </c>
      <c r="D1721" t="str">
        <f>VLOOKUP(A1721,CODE!$A$2:$B$86,2,FALSE)</f>
        <v>B_IndustrialComb</v>
      </c>
      <c r="E1721" s="8">
        <v>4.6015082916961906E-10</v>
      </c>
    </row>
    <row r="1722" spans="1:5">
      <c r="A1722" s="2" t="s">
        <v>5</v>
      </c>
      <c r="B1722" s="34" t="s">
        <v>86</v>
      </c>
      <c r="C1722" s="34" t="s">
        <v>96</v>
      </c>
      <c r="D1722" t="str">
        <f>VLOOKUP(A1722,CODE!$A$2:$B$86,2,FALSE)</f>
        <v>B_IndustrialComb</v>
      </c>
      <c r="E1722" s="8">
        <v>4.3375011132109846E-9</v>
      </c>
    </row>
    <row r="1723" spans="1:5">
      <c r="A1723" s="2" t="s">
        <v>5</v>
      </c>
      <c r="B1723" s="34" t="s">
        <v>86</v>
      </c>
      <c r="C1723" s="34" t="s">
        <v>56</v>
      </c>
      <c r="D1723" t="str">
        <f>VLOOKUP(A1723,CODE!$A$2:$B$86,2,FALSE)</f>
        <v>B_IndustrialComb</v>
      </c>
      <c r="E1723" s="8">
        <v>1.3152067560019618E-6</v>
      </c>
    </row>
    <row r="1724" spans="1:5">
      <c r="A1724" s="2" t="s">
        <v>5</v>
      </c>
      <c r="B1724" s="34" t="s">
        <v>86</v>
      </c>
      <c r="C1724" s="34" t="s">
        <v>60</v>
      </c>
      <c r="D1724" t="str">
        <f>VLOOKUP(A1724,CODE!$A$2:$B$86,2,FALSE)</f>
        <v>B_IndustrialComb</v>
      </c>
      <c r="E1724" s="8">
        <v>1.6598057574869632E-5</v>
      </c>
    </row>
    <row r="1725" spans="1:5">
      <c r="A1725" s="2" t="s">
        <v>5</v>
      </c>
      <c r="B1725" s="34" t="s">
        <v>86</v>
      </c>
      <c r="C1725" s="34" t="s">
        <v>62</v>
      </c>
      <c r="D1725" t="str">
        <f>VLOOKUP(A1725,CODE!$A$2:$B$86,2,FALSE)</f>
        <v>B_IndustrialComb</v>
      </c>
      <c r="E1725" s="8">
        <v>2.9610687496031807E-5</v>
      </c>
    </row>
    <row r="1726" spans="1:5">
      <c r="A1726" s="2" t="s">
        <v>5</v>
      </c>
      <c r="B1726" s="34" t="s">
        <v>86</v>
      </c>
      <c r="C1726" s="34" t="s">
        <v>64</v>
      </c>
      <c r="D1726" t="str">
        <f>VLOOKUP(A1726,CODE!$A$2:$B$86,2,FALSE)</f>
        <v>B_IndustrialComb</v>
      </c>
      <c r="E1726" s="8">
        <v>2.8011414149909018E-6</v>
      </c>
    </row>
    <row r="1727" spans="1:5">
      <c r="A1727" s="2" t="s">
        <v>5</v>
      </c>
      <c r="B1727" s="34" t="s">
        <v>86</v>
      </c>
      <c r="C1727" s="34" t="s">
        <v>66</v>
      </c>
      <c r="D1727" t="str">
        <f>VLOOKUP(A1727,CODE!$A$2:$B$86,2,FALSE)</f>
        <v>B_IndustrialComb</v>
      </c>
      <c r="E1727" s="8">
        <v>3.196002545255579E-7</v>
      </c>
    </row>
    <row r="1728" spans="1:5">
      <c r="A1728" s="2" t="s">
        <v>5</v>
      </c>
      <c r="B1728" s="34" t="s">
        <v>87</v>
      </c>
      <c r="C1728" s="34" t="s">
        <v>74</v>
      </c>
      <c r="D1728" t="str">
        <f>VLOOKUP(A1728,CODE!$A$2:$B$86,2,FALSE)</f>
        <v>B_IndustrialComb</v>
      </c>
      <c r="E1728" s="8">
        <v>2.6152142617299488E-6</v>
      </c>
    </row>
    <row r="1729" spans="1:5">
      <c r="A1729" s="2" t="s">
        <v>5</v>
      </c>
      <c r="B1729" s="34" t="s">
        <v>87</v>
      </c>
      <c r="C1729" s="34" t="s">
        <v>97</v>
      </c>
      <c r="D1729" t="str">
        <f>VLOOKUP(A1729,CODE!$A$2:$B$86,2,FALSE)</f>
        <v>B_IndustrialComb</v>
      </c>
      <c r="E1729" s="8">
        <v>1.8278471810518759E-6</v>
      </c>
    </row>
    <row r="1730" spans="1:5">
      <c r="A1730" s="2" t="s">
        <v>5</v>
      </c>
      <c r="B1730" s="34" t="s">
        <v>87</v>
      </c>
      <c r="C1730" s="34" t="s">
        <v>89</v>
      </c>
      <c r="D1730" t="str">
        <f>VLOOKUP(A1730,CODE!$A$2:$B$86,2,FALSE)</f>
        <v>B_IndustrialComb</v>
      </c>
      <c r="E1730" s="8">
        <v>1.9874365172705992E-7</v>
      </c>
    </row>
    <row r="1731" spans="1:5">
      <c r="A1731" s="2" t="s">
        <v>5</v>
      </c>
      <c r="B1731" s="34" t="s">
        <v>87</v>
      </c>
      <c r="C1731" s="34" t="s">
        <v>56</v>
      </c>
      <c r="D1731" t="str">
        <f>VLOOKUP(A1731,CODE!$A$2:$B$86,2,FALSE)</f>
        <v>B_IndustrialComb</v>
      </c>
      <c r="E1731" s="8">
        <v>1.5911687553616976E-6</v>
      </c>
    </row>
    <row r="1732" spans="1:5">
      <c r="A1732" s="2" t="s">
        <v>5</v>
      </c>
      <c r="B1732" s="34" t="s">
        <v>87</v>
      </c>
      <c r="C1732" s="34" t="s">
        <v>60</v>
      </c>
      <c r="D1732" t="str">
        <f>VLOOKUP(A1732,CODE!$A$2:$B$86,2,FALSE)</f>
        <v>B_IndustrialComb</v>
      </c>
      <c r="E1732" s="8">
        <v>2.7422129959075588E-5</v>
      </c>
    </row>
    <row r="1733" spans="1:5">
      <c r="A1733" s="2" t="s">
        <v>5</v>
      </c>
      <c r="B1733" s="34" t="s">
        <v>87</v>
      </c>
      <c r="C1733" s="34" t="s">
        <v>60</v>
      </c>
      <c r="D1733" t="str">
        <f>VLOOKUP(A1733,CODE!$A$2:$B$86,2,FALSE)</f>
        <v>B_IndustrialComb</v>
      </c>
      <c r="E1733" s="8">
        <v>1.4746849329157972E-4</v>
      </c>
    </row>
    <row r="1734" spans="1:5">
      <c r="A1734" s="2" t="s">
        <v>5</v>
      </c>
      <c r="B1734" s="34" t="s">
        <v>87</v>
      </c>
      <c r="C1734" s="34" t="s">
        <v>62</v>
      </c>
      <c r="D1734" t="str">
        <f>VLOOKUP(A1734,CODE!$A$2:$B$86,2,FALSE)</f>
        <v>B_IndustrialComb</v>
      </c>
      <c r="E1734" s="8">
        <v>1.794383484183706E-5</v>
      </c>
    </row>
    <row r="1735" spans="1:5">
      <c r="A1735" s="2" t="s">
        <v>5</v>
      </c>
      <c r="B1735" s="34" t="s">
        <v>87</v>
      </c>
      <c r="C1735" s="34" t="s">
        <v>62</v>
      </c>
      <c r="D1735" t="str">
        <f>VLOOKUP(A1735,CODE!$A$2:$B$86,2,FALSE)</f>
        <v>B_IndustrialComb</v>
      </c>
      <c r="E1735" s="8">
        <v>8.1910654522322605E-5</v>
      </c>
    </row>
    <row r="1736" spans="1:5">
      <c r="A1736" s="2" t="s">
        <v>5</v>
      </c>
      <c r="B1736" s="34" t="s">
        <v>87</v>
      </c>
      <c r="C1736" s="34" t="s">
        <v>64</v>
      </c>
      <c r="D1736" t="str">
        <f>VLOOKUP(A1736,CODE!$A$2:$B$86,2,FALSE)</f>
        <v>B_IndustrialComb</v>
      </c>
      <c r="E1736" s="8">
        <v>5.5854387939820927E-6</v>
      </c>
    </row>
    <row r="1737" spans="1:5">
      <c r="A1737" s="2" t="s">
        <v>5</v>
      </c>
      <c r="B1737" s="34" t="s">
        <v>87</v>
      </c>
      <c r="C1737" s="34" t="s">
        <v>66</v>
      </c>
      <c r="D1737" t="str">
        <f>VLOOKUP(A1737,CODE!$A$2:$B$86,2,FALSE)</f>
        <v>B_IndustrialComb</v>
      </c>
      <c r="E1737" s="8">
        <v>3.6215146163670567E-6</v>
      </c>
    </row>
    <row r="1738" spans="1:5">
      <c r="A1738" s="2" t="s">
        <v>5</v>
      </c>
      <c r="B1738" s="34" t="s">
        <v>88</v>
      </c>
      <c r="C1738" s="34" t="s">
        <v>77</v>
      </c>
      <c r="D1738" t="str">
        <f>VLOOKUP(A1738,CODE!$A$2:$B$86,2,FALSE)</f>
        <v>B_IndustrialComb</v>
      </c>
      <c r="E1738" s="8">
        <v>1.6786588915371715E-7</v>
      </c>
    </row>
    <row r="1739" spans="1:5">
      <c r="A1739" s="2" t="s">
        <v>5</v>
      </c>
      <c r="B1739" s="34" t="s">
        <v>88</v>
      </c>
      <c r="C1739" s="34" t="s">
        <v>74</v>
      </c>
      <c r="D1739" t="str">
        <f>VLOOKUP(A1739,CODE!$A$2:$B$86,2,FALSE)</f>
        <v>B_IndustrialComb</v>
      </c>
      <c r="E1739" s="8">
        <v>6.2199977399847879E-7</v>
      </c>
    </row>
    <row r="1740" spans="1:5">
      <c r="A1740" s="2" t="s">
        <v>5</v>
      </c>
      <c r="B1740" s="34" t="s">
        <v>88</v>
      </c>
      <c r="C1740" s="34" t="s">
        <v>97</v>
      </c>
      <c r="D1740" t="str">
        <f>VLOOKUP(A1740,CODE!$A$2:$B$86,2,FALSE)</f>
        <v>B_IndustrialComb</v>
      </c>
      <c r="E1740" s="8">
        <v>1.4171835429783251E-6</v>
      </c>
    </row>
    <row r="1741" spans="1:5">
      <c r="A1741" s="2" t="s">
        <v>5</v>
      </c>
      <c r="B1741" s="34" t="s">
        <v>88</v>
      </c>
      <c r="C1741" s="34" t="s">
        <v>89</v>
      </c>
      <c r="D1741" t="str">
        <f>VLOOKUP(A1741,CODE!$A$2:$B$86,2,FALSE)</f>
        <v>B_IndustrialComb</v>
      </c>
      <c r="E1741" s="8">
        <v>6.846338349898409E-7</v>
      </c>
    </row>
    <row r="1742" spans="1:5">
      <c r="A1742" s="2" t="s">
        <v>5</v>
      </c>
      <c r="B1742" s="34" t="s">
        <v>88</v>
      </c>
      <c r="C1742" s="34" t="s">
        <v>96</v>
      </c>
      <c r="D1742" t="str">
        <f>VLOOKUP(A1742,CODE!$A$2:$B$86,2,FALSE)</f>
        <v>B_IndustrialComb</v>
      </c>
      <c r="E1742" s="8">
        <v>1.30629892311396E-8</v>
      </c>
    </row>
    <row r="1743" spans="1:5">
      <c r="A1743" s="2" t="s">
        <v>5</v>
      </c>
      <c r="B1743" s="34" t="s">
        <v>88</v>
      </c>
      <c r="C1743" s="34" t="s">
        <v>56</v>
      </c>
      <c r="D1743" t="str">
        <f>VLOOKUP(A1743,CODE!$A$2:$B$86,2,FALSE)</f>
        <v>B_IndustrialComb</v>
      </c>
      <c r="E1743" s="8">
        <v>3.1229428592920779E-8</v>
      </c>
    </row>
    <row r="1744" spans="1:5">
      <c r="A1744" s="2" t="s">
        <v>5</v>
      </c>
      <c r="B1744" s="34" t="s">
        <v>88</v>
      </c>
      <c r="C1744" s="34" t="s">
        <v>60</v>
      </c>
      <c r="D1744" t="str">
        <f>VLOOKUP(A1744,CODE!$A$2:$B$86,2,FALSE)</f>
        <v>B_IndustrialComb</v>
      </c>
      <c r="E1744" s="8">
        <v>8.5139509811070837E-6</v>
      </c>
    </row>
    <row r="1745" spans="1:5">
      <c r="A1745" s="2" t="s">
        <v>5</v>
      </c>
      <c r="B1745" s="34" t="s">
        <v>88</v>
      </c>
      <c r="C1745" s="34" t="s">
        <v>62</v>
      </c>
      <c r="D1745" t="str">
        <f>VLOOKUP(A1745,CODE!$A$2:$B$86,2,FALSE)</f>
        <v>B_IndustrialComb</v>
      </c>
      <c r="E1745" s="8">
        <v>5.4066835039253888E-6</v>
      </c>
    </row>
    <row r="1746" spans="1:5">
      <c r="A1746" s="2" t="s">
        <v>5</v>
      </c>
      <c r="B1746" s="34" t="s">
        <v>88</v>
      </c>
      <c r="C1746" s="34" t="s">
        <v>64</v>
      </c>
      <c r="D1746" t="str">
        <f>VLOOKUP(A1746,CODE!$A$2:$B$86,2,FALSE)</f>
        <v>B_IndustrialComb</v>
      </c>
      <c r="E1746" s="8">
        <v>1.243550840085109E-6</v>
      </c>
    </row>
    <row r="1747" spans="1:5">
      <c r="A1747" s="2" t="s">
        <v>5</v>
      </c>
      <c r="B1747" s="34" t="s">
        <v>88</v>
      </c>
      <c r="C1747" s="34" t="s">
        <v>66</v>
      </c>
      <c r="D1747" t="str">
        <f>VLOOKUP(A1747,CODE!$A$2:$B$86,2,FALSE)</f>
        <v>B_IndustrialComb</v>
      </c>
      <c r="E1747" s="8">
        <v>1.2200201364382992E-4</v>
      </c>
    </row>
    <row r="1748" spans="1:5">
      <c r="A1748" s="2" t="s">
        <v>5</v>
      </c>
      <c r="B1748" s="34" t="s">
        <v>88</v>
      </c>
      <c r="C1748" s="34" t="s">
        <v>70</v>
      </c>
      <c r="D1748" t="str">
        <f>VLOOKUP(A1748,CODE!$A$2:$B$86,2,FALSE)</f>
        <v>B_IndustrialComb</v>
      </c>
      <c r="E1748" s="8">
        <v>1.0787214355833742E-5</v>
      </c>
    </row>
    <row r="1749" spans="1:5">
      <c r="A1749" s="2" t="s">
        <v>5</v>
      </c>
      <c r="B1749" s="34" t="s">
        <v>90</v>
      </c>
      <c r="C1749" s="34" t="s">
        <v>74</v>
      </c>
      <c r="D1749" t="str">
        <f>VLOOKUP(A1749,CODE!$A$2:$B$86,2,FALSE)</f>
        <v>B_IndustrialComb</v>
      </c>
      <c r="E1749" s="8">
        <v>1.5084830308658047E-7</v>
      </c>
    </row>
    <row r="1750" spans="1:5">
      <c r="A1750" s="2" t="s">
        <v>5</v>
      </c>
      <c r="B1750" s="34" t="s">
        <v>90</v>
      </c>
      <c r="C1750" s="34" t="s">
        <v>97</v>
      </c>
      <c r="D1750" t="str">
        <f>VLOOKUP(A1750,CODE!$A$2:$B$86,2,FALSE)</f>
        <v>B_IndustrialComb</v>
      </c>
      <c r="E1750" s="8">
        <v>3.2890900213004075E-6</v>
      </c>
    </row>
    <row r="1751" spans="1:5">
      <c r="A1751" s="2" t="s">
        <v>5</v>
      </c>
      <c r="B1751" s="34" t="s">
        <v>90</v>
      </c>
      <c r="C1751" s="34" t="s">
        <v>89</v>
      </c>
      <c r="D1751" t="str">
        <f>VLOOKUP(A1751,CODE!$A$2:$B$86,2,FALSE)</f>
        <v>B_IndustrialComb</v>
      </c>
      <c r="E1751" s="8">
        <v>2.3196609799541386E-6</v>
      </c>
    </row>
    <row r="1752" spans="1:5">
      <c r="A1752" s="2" t="s">
        <v>5</v>
      </c>
      <c r="B1752" s="34" t="s">
        <v>90</v>
      </c>
      <c r="C1752" s="34" t="s">
        <v>96</v>
      </c>
      <c r="D1752" t="str">
        <f>VLOOKUP(A1752,CODE!$A$2:$B$86,2,FALSE)</f>
        <v>B_IndustrialComb</v>
      </c>
      <c r="E1752" s="8">
        <v>1.2981790165728996E-7</v>
      </c>
    </row>
    <row r="1753" spans="1:5">
      <c r="A1753" s="2" t="s">
        <v>5</v>
      </c>
      <c r="B1753" s="34" t="s">
        <v>90</v>
      </c>
      <c r="C1753" s="34" t="s">
        <v>59</v>
      </c>
      <c r="D1753" t="str">
        <f>VLOOKUP(A1753,CODE!$A$2:$B$86,2,FALSE)</f>
        <v>B_IndustrialComb</v>
      </c>
      <c r="E1753" s="8">
        <v>1.5862349271266137E-9</v>
      </c>
    </row>
    <row r="1754" spans="1:5">
      <c r="A1754" s="2" t="s">
        <v>5</v>
      </c>
      <c r="B1754" s="34" t="s">
        <v>90</v>
      </c>
      <c r="C1754" s="34" t="s">
        <v>56</v>
      </c>
      <c r="D1754" t="str">
        <f>VLOOKUP(A1754,CODE!$A$2:$B$86,2,FALSE)</f>
        <v>B_IndustrialComb</v>
      </c>
      <c r="E1754" s="8">
        <v>4.9899222725958336E-8</v>
      </c>
    </row>
    <row r="1755" spans="1:5">
      <c r="A1755" s="2" t="s">
        <v>5</v>
      </c>
      <c r="B1755" s="34" t="s">
        <v>90</v>
      </c>
      <c r="C1755" s="34" t="s">
        <v>60</v>
      </c>
      <c r="D1755" t="str">
        <f>VLOOKUP(A1755,CODE!$A$2:$B$86,2,FALSE)</f>
        <v>B_IndustrialComb</v>
      </c>
      <c r="E1755" s="8">
        <v>3.9749551361112977E-8</v>
      </c>
    </row>
    <row r="1756" spans="1:5">
      <c r="A1756" s="2" t="s">
        <v>5</v>
      </c>
      <c r="B1756" s="34" t="s">
        <v>90</v>
      </c>
      <c r="C1756" s="34" t="s">
        <v>64</v>
      </c>
      <c r="D1756" t="str">
        <f>VLOOKUP(A1756,CODE!$A$2:$B$86,2,FALSE)</f>
        <v>B_IndustrialComb</v>
      </c>
      <c r="E1756" s="8">
        <v>1.1835153616132249E-8</v>
      </c>
    </row>
    <row r="1757" spans="1:5">
      <c r="A1757" s="2" t="s">
        <v>5</v>
      </c>
      <c r="B1757" s="34" t="s">
        <v>90</v>
      </c>
      <c r="C1757" s="34" t="s">
        <v>66</v>
      </c>
      <c r="D1757" t="str">
        <f>VLOOKUP(A1757,CODE!$A$2:$B$86,2,FALSE)</f>
        <v>B_IndustrialComb</v>
      </c>
      <c r="E1757" s="8">
        <v>6.0230044596338108E-5</v>
      </c>
    </row>
    <row r="1758" spans="1:5">
      <c r="A1758" s="2" t="s">
        <v>5</v>
      </c>
      <c r="B1758" s="34" t="s">
        <v>90</v>
      </c>
      <c r="C1758" s="34" t="s">
        <v>70</v>
      </c>
      <c r="D1758" t="str">
        <f>VLOOKUP(A1758,CODE!$A$2:$B$86,2,FALSE)</f>
        <v>B_IndustrialComb</v>
      </c>
      <c r="E1758" s="8">
        <v>3.3390923627776601E-5</v>
      </c>
    </row>
    <row r="1759" spans="1:5">
      <c r="A1759" s="2" t="s">
        <v>5</v>
      </c>
      <c r="B1759" s="34" t="s">
        <v>90</v>
      </c>
      <c r="C1759" s="34" t="s">
        <v>70</v>
      </c>
      <c r="D1759" t="str">
        <f>VLOOKUP(A1759,CODE!$A$2:$B$86,2,FALSE)</f>
        <v>B_IndustrialComb</v>
      </c>
      <c r="E1759" s="8">
        <v>7.5475024579058168E-4</v>
      </c>
    </row>
    <row r="1760" spans="1:5">
      <c r="A1760" s="2" t="s">
        <v>5</v>
      </c>
      <c r="B1760" s="34" t="s">
        <v>92</v>
      </c>
      <c r="C1760" s="34" t="s">
        <v>97</v>
      </c>
      <c r="D1760" t="str">
        <f>VLOOKUP(A1760,CODE!$A$2:$B$86,2,FALSE)</f>
        <v>B_IndustrialComb</v>
      </c>
      <c r="E1760" s="8">
        <v>3.2442332158177189E-6</v>
      </c>
    </row>
    <row r="1761" spans="1:5">
      <c r="A1761" s="2" t="s">
        <v>5</v>
      </c>
      <c r="B1761" s="34" t="s">
        <v>92</v>
      </c>
      <c r="C1761" s="34" t="s">
        <v>89</v>
      </c>
      <c r="D1761" t="str">
        <f>VLOOKUP(A1761,CODE!$A$2:$B$86,2,FALSE)</f>
        <v>B_IndustrialComb</v>
      </c>
      <c r="E1761" s="8">
        <v>1.2173558460587677E-6</v>
      </c>
    </row>
    <row r="1762" spans="1:5">
      <c r="A1762" s="2" t="s">
        <v>5</v>
      </c>
      <c r="B1762" s="34" t="s">
        <v>92</v>
      </c>
      <c r="C1762" s="34" t="s">
        <v>96</v>
      </c>
      <c r="D1762" t="str">
        <f>VLOOKUP(A1762,CODE!$A$2:$B$86,2,FALSE)</f>
        <v>B_IndustrialComb</v>
      </c>
      <c r="E1762" s="8">
        <v>1.0153799020390575E-6</v>
      </c>
    </row>
    <row r="1763" spans="1:5">
      <c r="A1763" s="2" t="s">
        <v>5</v>
      </c>
      <c r="B1763" s="34" t="s">
        <v>92</v>
      </c>
      <c r="C1763" s="34" t="s">
        <v>104</v>
      </c>
      <c r="D1763" t="str">
        <f>VLOOKUP(A1763,CODE!$A$2:$B$86,2,FALSE)</f>
        <v>B_IndustrialComb</v>
      </c>
      <c r="E1763" s="8">
        <v>6.1569258649596435E-7</v>
      </c>
    </row>
    <row r="1764" spans="1:5">
      <c r="A1764" s="2" t="s">
        <v>5</v>
      </c>
      <c r="B1764" s="34" t="s">
        <v>92</v>
      </c>
      <c r="C1764" s="34" t="s">
        <v>56</v>
      </c>
      <c r="D1764" t="str">
        <f>VLOOKUP(A1764,CODE!$A$2:$B$86,2,FALSE)</f>
        <v>B_IndustrialComb</v>
      </c>
      <c r="E1764" s="8">
        <v>2.327504913223801E-6</v>
      </c>
    </row>
    <row r="1765" spans="1:5">
      <c r="A1765" s="2" t="s">
        <v>5</v>
      </c>
      <c r="B1765" s="34" t="s">
        <v>92</v>
      </c>
      <c r="C1765" s="34" t="s">
        <v>60</v>
      </c>
      <c r="D1765" t="str">
        <f>VLOOKUP(A1765,CODE!$A$2:$B$86,2,FALSE)</f>
        <v>B_IndustrialComb</v>
      </c>
      <c r="E1765" s="8">
        <v>7.2884533988016864E-8</v>
      </c>
    </row>
    <row r="1766" spans="1:5">
      <c r="A1766" s="2" t="s">
        <v>5</v>
      </c>
      <c r="B1766" s="34" t="s">
        <v>92</v>
      </c>
      <c r="C1766" s="34" t="s">
        <v>60</v>
      </c>
      <c r="D1766" t="str">
        <f>VLOOKUP(A1766,CODE!$A$2:$B$86,2,FALSE)</f>
        <v>B_IndustrialComb</v>
      </c>
      <c r="E1766" s="8">
        <v>1.1258795647251772E-6</v>
      </c>
    </row>
    <row r="1767" spans="1:5">
      <c r="A1767" s="2" t="s">
        <v>5</v>
      </c>
      <c r="B1767" s="34" t="s">
        <v>92</v>
      </c>
      <c r="C1767" s="34" t="s">
        <v>60</v>
      </c>
      <c r="D1767" t="str">
        <f>VLOOKUP(A1767,CODE!$A$2:$B$86,2,FALSE)</f>
        <v>B_IndustrialComb</v>
      </c>
      <c r="E1767" s="8">
        <v>1.4789134811114027E-5</v>
      </c>
    </row>
    <row r="1768" spans="1:5">
      <c r="A1768" s="2" t="s">
        <v>5</v>
      </c>
      <c r="B1768" s="34" t="s">
        <v>92</v>
      </c>
      <c r="C1768" s="34" t="s">
        <v>60</v>
      </c>
      <c r="D1768" t="str">
        <f>VLOOKUP(A1768,CODE!$A$2:$B$86,2,FALSE)</f>
        <v>B_IndustrialComb</v>
      </c>
      <c r="E1768" s="8">
        <v>3.5704914939904075E-5</v>
      </c>
    </row>
    <row r="1769" spans="1:5">
      <c r="A1769" s="2" t="s">
        <v>5</v>
      </c>
      <c r="B1769" s="34" t="s">
        <v>92</v>
      </c>
      <c r="C1769" s="34" t="s">
        <v>62</v>
      </c>
      <c r="D1769" t="str">
        <f>VLOOKUP(A1769,CODE!$A$2:$B$86,2,FALSE)</f>
        <v>B_IndustrialComb</v>
      </c>
      <c r="E1769" s="8">
        <v>1.2797889601543836E-9</v>
      </c>
    </row>
    <row r="1770" spans="1:5">
      <c r="A1770" s="2" t="s">
        <v>5</v>
      </c>
      <c r="B1770" s="34" t="s">
        <v>93</v>
      </c>
      <c r="C1770" s="34" t="s">
        <v>94</v>
      </c>
      <c r="D1770" t="str">
        <f>VLOOKUP(A1770,CODE!$A$2:$B$86,2,FALSE)</f>
        <v>B_IndustrialComb</v>
      </c>
      <c r="E1770" s="8">
        <v>2.3039221928596767E-8</v>
      </c>
    </row>
    <row r="1771" spans="1:5">
      <c r="A1771" s="2" t="s">
        <v>5</v>
      </c>
      <c r="B1771" s="34" t="s">
        <v>93</v>
      </c>
      <c r="C1771" s="34" t="s">
        <v>77</v>
      </c>
      <c r="D1771" t="str">
        <f>VLOOKUP(A1771,CODE!$A$2:$B$86,2,FALSE)</f>
        <v>B_IndustrialComb</v>
      </c>
      <c r="E1771" s="8">
        <v>5.0305598201002473E-9</v>
      </c>
    </row>
    <row r="1772" spans="1:5">
      <c r="A1772" s="2" t="s">
        <v>5</v>
      </c>
      <c r="B1772" s="34" t="s">
        <v>93</v>
      </c>
      <c r="C1772" s="34" t="s">
        <v>97</v>
      </c>
      <c r="D1772" t="str">
        <f>VLOOKUP(A1772,CODE!$A$2:$B$86,2,FALSE)</f>
        <v>B_IndustrialComb</v>
      </c>
      <c r="E1772" s="8">
        <v>1.18060964609376E-6</v>
      </c>
    </row>
    <row r="1773" spans="1:5">
      <c r="A1773" s="2" t="s">
        <v>5</v>
      </c>
      <c r="B1773" s="34" t="s">
        <v>93</v>
      </c>
      <c r="C1773" s="34" t="s">
        <v>97</v>
      </c>
      <c r="D1773" t="str">
        <f>VLOOKUP(A1773,CODE!$A$2:$B$86,2,FALSE)</f>
        <v>B_IndustrialComb</v>
      </c>
      <c r="E1773" s="8">
        <v>1.6346684606055594E-5</v>
      </c>
    </row>
    <row r="1774" spans="1:5">
      <c r="A1774" s="2" t="s">
        <v>5</v>
      </c>
      <c r="B1774" s="34" t="s">
        <v>93</v>
      </c>
      <c r="C1774" s="34" t="s">
        <v>89</v>
      </c>
      <c r="D1774" t="str">
        <f>VLOOKUP(A1774,CODE!$A$2:$B$86,2,FALSE)</f>
        <v>B_IndustrialComb</v>
      </c>
      <c r="E1774" s="8">
        <v>3.0805418054475485E-5</v>
      </c>
    </row>
    <row r="1775" spans="1:5">
      <c r="A1775" s="2" t="s">
        <v>5</v>
      </c>
      <c r="B1775" s="34" t="s">
        <v>93</v>
      </c>
      <c r="C1775" s="34" t="s">
        <v>96</v>
      </c>
      <c r="D1775" t="str">
        <f>VLOOKUP(A1775,CODE!$A$2:$B$86,2,FALSE)</f>
        <v>B_IndustrialComb</v>
      </c>
      <c r="E1775" s="8">
        <v>3.7639516499878298E-5</v>
      </c>
    </row>
    <row r="1776" spans="1:5">
      <c r="A1776" s="2" t="s">
        <v>5</v>
      </c>
      <c r="B1776" s="34" t="s">
        <v>93</v>
      </c>
      <c r="C1776" s="34" t="s">
        <v>104</v>
      </c>
      <c r="D1776" t="str">
        <f>VLOOKUP(A1776,CODE!$A$2:$B$86,2,FALSE)</f>
        <v>B_IndustrialComb</v>
      </c>
      <c r="E1776" s="8">
        <v>1.3292016372310918E-7</v>
      </c>
    </row>
    <row r="1777" spans="1:5">
      <c r="A1777" s="2" t="s">
        <v>5</v>
      </c>
      <c r="B1777" s="34" t="s">
        <v>93</v>
      </c>
      <c r="C1777" s="34" t="s">
        <v>56</v>
      </c>
      <c r="D1777" t="str">
        <f>VLOOKUP(A1777,CODE!$A$2:$B$86,2,FALSE)</f>
        <v>B_IndustrialComb</v>
      </c>
      <c r="E1777" s="8">
        <v>4.4990467221243997E-7</v>
      </c>
    </row>
    <row r="1778" spans="1:5">
      <c r="A1778" s="2" t="s">
        <v>5</v>
      </c>
      <c r="B1778" s="34" t="s">
        <v>93</v>
      </c>
      <c r="C1778" s="34" t="s">
        <v>60</v>
      </c>
      <c r="D1778" t="str">
        <f>VLOOKUP(A1778,CODE!$A$2:$B$86,2,FALSE)</f>
        <v>B_IndustrialComb</v>
      </c>
      <c r="E1778" s="8">
        <v>3.4339971285979102E-6</v>
      </c>
    </row>
    <row r="1779" spans="1:5">
      <c r="A1779" s="2" t="s">
        <v>5</v>
      </c>
      <c r="B1779" s="34" t="s">
        <v>95</v>
      </c>
      <c r="C1779" s="34" t="s">
        <v>97</v>
      </c>
      <c r="D1779" t="str">
        <f>VLOOKUP(A1779,CODE!$A$2:$B$86,2,FALSE)</f>
        <v>B_IndustrialComb</v>
      </c>
      <c r="E1779" s="8">
        <v>2.6179916347105658E-7</v>
      </c>
    </row>
    <row r="1780" spans="1:5">
      <c r="A1780" s="2" t="s">
        <v>5</v>
      </c>
      <c r="B1780" s="34" t="s">
        <v>95</v>
      </c>
      <c r="C1780" s="34" t="s">
        <v>89</v>
      </c>
      <c r="D1780" t="str">
        <f>VLOOKUP(A1780,CODE!$A$2:$B$86,2,FALSE)</f>
        <v>B_IndustrialComb</v>
      </c>
      <c r="E1780" s="8">
        <v>6.8221437274104969E-5</v>
      </c>
    </row>
    <row r="1781" spans="1:5">
      <c r="A1781" s="2" t="s">
        <v>5</v>
      </c>
      <c r="B1781" s="34" t="s">
        <v>95</v>
      </c>
      <c r="C1781" s="34" t="s">
        <v>96</v>
      </c>
      <c r="D1781" t="str">
        <f>VLOOKUP(A1781,CODE!$A$2:$B$86,2,FALSE)</f>
        <v>B_IndustrialComb</v>
      </c>
      <c r="E1781" s="8">
        <v>2.0874829320458417E-5</v>
      </c>
    </row>
    <row r="1782" spans="1:5">
      <c r="A1782" s="2" t="s">
        <v>5</v>
      </c>
      <c r="B1782" s="34" t="s">
        <v>95</v>
      </c>
      <c r="C1782" s="34" t="s">
        <v>96</v>
      </c>
      <c r="D1782" t="str">
        <f>VLOOKUP(A1782,CODE!$A$2:$B$86,2,FALSE)</f>
        <v>B_IndustrialComb</v>
      </c>
      <c r="E1782" s="8">
        <v>2.0564122169084684E-4</v>
      </c>
    </row>
    <row r="1783" spans="1:5">
      <c r="A1783" s="2" t="s">
        <v>5</v>
      </c>
      <c r="B1783" s="34" t="s">
        <v>95</v>
      </c>
      <c r="C1783" s="34" t="s">
        <v>96</v>
      </c>
      <c r="D1783" t="str">
        <f>VLOOKUP(A1783,CODE!$A$2:$B$86,2,FALSE)</f>
        <v>B_IndustrialComb</v>
      </c>
      <c r="E1783" s="8">
        <v>3.0662782582729708E-4</v>
      </c>
    </row>
    <row r="1784" spans="1:5">
      <c r="A1784" s="2" t="s">
        <v>5</v>
      </c>
      <c r="B1784" s="34" t="s">
        <v>105</v>
      </c>
      <c r="C1784" s="34" t="s">
        <v>89</v>
      </c>
      <c r="D1784" t="str">
        <f>VLOOKUP(A1784,CODE!$A$2:$B$86,2,FALSE)</f>
        <v>B_IndustrialComb</v>
      </c>
      <c r="E1784" s="8">
        <v>5.8785337073875322E-9</v>
      </c>
    </row>
    <row r="1785" spans="1:5">
      <c r="A1785" s="2" t="s">
        <v>5</v>
      </c>
      <c r="B1785" s="34" t="s">
        <v>71</v>
      </c>
      <c r="C1785" s="34" t="s">
        <v>68</v>
      </c>
      <c r="D1785" t="str">
        <f>VLOOKUP(A1785,CODE!$A$2:$B$86,2,FALSE)</f>
        <v>B_IndustrialComb</v>
      </c>
      <c r="E1785" s="8">
        <v>3.9557696659381782E-2</v>
      </c>
    </row>
    <row r="1786" spans="1:5">
      <c r="A1786" s="2" t="s">
        <v>5</v>
      </c>
      <c r="B1786" s="34" t="s">
        <v>71</v>
      </c>
      <c r="C1786" s="34" t="s">
        <v>72</v>
      </c>
      <c r="D1786" t="str">
        <f>VLOOKUP(A1786,CODE!$A$2:$B$86,2,FALSE)</f>
        <v>B_IndustrialComb</v>
      </c>
      <c r="E1786" s="8">
        <v>2.8273655860957651E-2</v>
      </c>
    </row>
    <row r="1787" spans="1:5">
      <c r="A1787" s="2" t="s">
        <v>5</v>
      </c>
      <c r="B1787" s="34" t="s">
        <v>73</v>
      </c>
      <c r="C1787" s="34" t="s">
        <v>68</v>
      </c>
      <c r="D1787" t="str">
        <f>VLOOKUP(A1787,CODE!$A$2:$B$86,2,FALSE)</f>
        <v>B_IndustrialComb</v>
      </c>
      <c r="E1787" s="8">
        <v>1.9719630739276583E-2</v>
      </c>
    </row>
    <row r="1788" spans="1:5">
      <c r="A1788" s="2" t="s">
        <v>5</v>
      </c>
      <c r="B1788" s="34" t="s">
        <v>73</v>
      </c>
      <c r="C1788" s="34" t="s">
        <v>72</v>
      </c>
      <c r="D1788" t="str">
        <f>VLOOKUP(A1788,CODE!$A$2:$B$86,2,FALSE)</f>
        <v>B_IndustrialComb</v>
      </c>
      <c r="E1788" s="8">
        <v>6.5277411853371407E-3</v>
      </c>
    </row>
    <row r="1789" spans="1:5">
      <c r="A1789" s="2" t="s">
        <v>5</v>
      </c>
      <c r="B1789" s="34" t="s">
        <v>87</v>
      </c>
      <c r="C1789" s="34" t="s">
        <v>64</v>
      </c>
      <c r="D1789" t="str">
        <f>VLOOKUP(A1789,CODE!$A$2:$B$86,2,FALSE)</f>
        <v>B_IndustrialComb</v>
      </c>
      <c r="E1789" s="8">
        <v>0.77160207294728667</v>
      </c>
    </row>
    <row r="1790" spans="1:5">
      <c r="A1790" s="2" t="s">
        <v>5</v>
      </c>
      <c r="B1790" s="34" t="s">
        <v>87</v>
      </c>
      <c r="C1790" s="34" t="s">
        <v>66</v>
      </c>
      <c r="D1790" t="str">
        <f>VLOOKUP(A1790,CODE!$A$2:$B$86,2,FALSE)</f>
        <v>B_IndustrialComb</v>
      </c>
      <c r="E1790" s="8">
        <v>5.8258328077208578E-2</v>
      </c>
    </row>
    <row r="1791" spans="1:5">
      <c r="A1791" s="2" t="s">
        <v>5</v>
      </c>
      <c r="B1791" s="34" t="s">
        <v>88</v>
      </c>
      <c r="C1791" s="34" t="s">
        <v>64</v>
      </c>
      <c r="D1791" t="str">
        <f>VLOOKUP(A1791,CODE!$A$2:$B$86,2,FALSE)</f>
        <v>B_IndustrialComb</v>
      </c>
      <c r="E1791" s="8">
        <v>0.80967240150591435</v>
      </c>
    </row>
    <row r="1792" spans="1:5">
      <c r="A1792" s="2" t="s">
        <v>5</v>
      </c>
      <c r="B1792" s="34" t="s">
        <v>88</v>
      </c>
      <c r="C1792" s="34" t="s">
        <v>66</v>
      </c>
      <c r="D1792" t="str">
        <f>VLOOKUP(A1792,CODE!$A$2:$B$86,2,FALSE)</f>
        <v>B_IndustrialComb</v>
      </c>
      <c r="E1792" s="8">
        <v>1.0811902390472317</v>
      </c>
    </row>
    <row r="1793" spans="1:5">
      <c r="A1793" s="2" t="s">
        <v>5</v>
      </c>
      <c r="B1793" s="34" t="s">
        <v>90</v>
      </c>
      <c r="C1793" s="34" t="s">
        <v>64</v>
      </c>
      <c r="D1793" t="str">
        <f>VLOOKUP(A1793,CODE!$A$2:$B$86,2,FALSE)</f>
        <v>B_IndustrialComb</v>
      </c>
      <c r="E1793" s="8">
        <v>2.7030542377667242E-2</v>
      </c>
    </row>
    <row r="1794" spans="1:5">
      <c r="A1794" s="2" t="s">
        <v>5</v>
      </c>
      <c r="B1794" s="34" t="s">
        <v>90</v>
      </c>
      <c r="C1794" s="34" t="s">
        <v>66</v>
      </c>
      <c r="D1794" t="str">
        <f>VLOOKUP(A1794,CODE!$A$2:$B$86,2,FALSE)</f>
        <v>B_IndustrialComb</v>
      </c>
      <c r="E1794" s="8">
        <v>0.52525746806872242</v>
      </c>
    </row>
    <row r="1795" spans="1:5">
      <c r="A1795" s="2" t="s">
        <v>5</v>
      </c>
      <c r="B1795" s="34" t="s">
        <v>55</v>
      </c>
      <c r="C1795" s="34" t="s">
        <v>91</v>
      </c>
      <c r="D1795" t="str">
        <f>VLOOKUP(A1795,CODE!$A$2:$B$86,2,FALSE)</f>
        <v>B_IndustrialComb</v>
      </c>
      <c r="E1795" s="8">
        <v>2.5330789635959825E-6</v>
      </c>
    </row>
    <row r="1796" spans="1:5">
      <c r="A1796" s="2" t="s">
        <v>5</v>
      </c>
      <c r="B1796" s="34" t="s">
        <v>55</v>
      </c>
      <c r="C1796" s="34" t="s">
        <v>58</v>
      </c>
      <c r="D1796" t="str">
        <f>VLOOKUP(A1796,CODE!$A$2:$B$86,2,FALSE)</f>
        <v>B_IndustrialComb</v>
      </c>
      <c r="E1796" s="8">
        <v>1.0763892000994975E-4</v>
      </c>
    </row>
    <row r="1797" spans="1:5">
      <c r="A1797" s="2" t="s">
        <v>5</v>
      </c>
      <c r="B1797" s="34" t="s">
        <v>55</v>
      </c>
      <c r="C1797" s="34" t="s">
        <v>62</v>
      </c>
      <c r="D1797" t="str">
        <f>VLOOKUP(A1797,CODE!$A$2:$B$86,2,FALSE)</f>
        <v>B_IndustrialComb</v>
      </c>
      <c r="E1797" s="8">
        <v>1.4034120601158554E-5</v>
      </c>
    </row>
    <row r="1798" spans="1:5">
      <c r="A1798" s="2" t="s">
        <v>5</v>
      </c>
      <c r="B1798" s="34" t="s">
        <v>57</v>
      </c>
      <c r="C1798" s="34" t="s">
        <v>91</v>
      </c>
      <c r="D1798" t="str">
        <f>VLOOKUP(A1798,CODE!$A$2:$B$86,2,FALSE)</f>
        <v>B_IndustrialComb</v>
      </c>
      <c r="E1798" s="8">
        <v>2.8992662866894055E-3</v>
      </c>
    </row>
    <row r="1799" spans="1:5">
      <c r="A1799" s="2" t="s">
        <v>5</v>
      </c>
      <c r="B1799" s="34" t="s">
        <v>57</v>
      </c>
      <c r="C1799" s="34" t="s">
        <v>58</v>
      </c>
      <c r="D1799" t="str">
        <f>VLOOKUP(A1799,CODE!$A$2:$B$86,2,FALSE)</f>
        <v>B_IndustrialComb</v>
      </c>
      <c r="E1799" s="8">
        <v>8.2399017367529599E-3</v>
      </c>
    </row>
    <row r="1800" spans="1:5">
      <c r="A1800" s="2" t="s">
        <v>5</v>
      </c>
      <c r="B1800" s="34" t="s">
        <v>57</v>
      </c>
      <c r="C1800" s="34" t="s">
        <v>59</v>
      </c>
      <c r="D1800" t="str">
        <f>VLOOKUP(A1800,CODE!$A$2:$B$86,2,FALSE)</f>
        <v>B_IndustrialComb</v>
      </c>
      <c r="E1800" s="8">
        <v>2.183091170478664E-3</v>
      </c>
    </row>
    <row r="1801" spans="1:5">
      <c r="A1801" s="2" t="s">
        <v>5</v>
      </c>
      <c r="B1801" s="34" t="s">
        <v>57</v>
      </c>
      <c r="C1801" s="34" t="s">
        <v>60</v>
      </c>
      <c r="D1801" t="str">
        <f>VLOOKUP(A1801,CODE!$A$2:$B$86,2,FALSE)</f>
        <v>B_IndustrialComb</v>
      </c>
      <c r="E1801" s="8">
        <v>6.7175969680930206E-4</v>
      </c>
    </row>
    <row r="1802" spans="1:5">
      <c r="A1802" s="2" t="s">
        <v>5</v>
      </c>
      <c r="B1802" s="34" t="s">
        <v>57</v>
      </c>
      <c r="C1802" s="34" t="s">
        <v>62</v>
      </c>
      <c r="D1802" t="str">
        <f>VLOOKUP(A1802,CODE!$A$2:$B$86,2,FALSE)</f>
        <v>B_IndustrialComb</v>
      </c>
      <c r="E1802" s="8">
        <v>2.922743924939767E-2</v>
      </c>
    </row>
    <row r="1803" spans="1:5">
      <c r="A1803" s="2" t="s">
        <v>5</v>
      </c>
      <c r="B1803" s="34" t="s">
        <v>57</v>
      </c>
      <c r="C1803" s="34" t="s">
        <v>64</v>
      </c>
      <c r="D1803" t="str">
        <f>VLOOKUP(A1803,CODE!$A$2:$B$86,2,FALSE)</f>
        <v>B_IndustrialComb</v>
      </c>
      <c r="E1803" s="8">
        <v>1.0085774139129523E-2</v>
      </c>
    </row>
    <row r="1804" spans="1:5">
      <c r="A1804" s="2" t="s">
        <v>5</v>
      </c>
      <c r="B1804" s="34" t="s">
        <v>61</v>
      </c>
      <c r="C1804" s="34" t="s">
        <v>91</v>
      </c>
      <c r="D1804" t="str">
        <f>VLOOKUP(A1804,CODE!$A$2:$B$86,2,FALSE)</f>
        <v>B_IndustrialComb</v>
      </c>
      <c r="E1804" s="8">
        <v>1.2382423223960561E-3</v>
      </c>
    </row>
    <row r="1805" spans="1:5">
      <c r="A1805" s="2" t="s">
        <v>5</v>
      </c>
      <c r="B1805" s="34" t="s">
        <v>61</v>
      </c>
      <c r="C1805" s="34" t="s">
        <v>58</v>
      </c>
      <c r="D1805" t="str">
        <f>VLOOKUP(A1805,CODE!$A$2:$B$86,2,FALSE)</f>
        <v>B_IndustrialComb</v>
      </c>
      <c r="E1805" s="8">
        <v>8.3716653737517469E-3</v>
      </c>
    </row>
    <row r="1806" spans="1:5">
      <c r="A1806" s="2" t="s">
        <v>5</v>
      </c>
      <c r="B1806" s="34" t="s">
        <v>61</v>
      </c>
      <c r="C1806" s="34" t="s">
        <v>59</v>
      </c>
      <c r="D1806" t="str">
        <f>VLOOKUP(A1806,CODE!$A$2:$B$86,2,FALSE)</f>
        <v>B_IndustrialComb</v>
      </c>
      <c r="E1806" s="8">
        <v>5.8328847813328873E-3</v>
      </c>
    </row>
    <row r="1807" spans="1:5">
      <c r="A1807" s="2" t="s">
        <v>5</v>
      </c>
      <c r="B1807" s="34" t="s">
        <v>61</v>
      </c>
      <c r="C1807" s="34" t="s">
        <v>56</v>
      </c>
      <c r="D1807" t="str">
        <f>VLOOKUP(A1807,CODE!$A$2:$B$86,2,FALSE)</f>
        <v>B_IndustrialComb</v>
      </c>
      <c r="E1807" s="8">
        <v>1.0268395912530868E-4</v>
      </c>
    </row>
    <row r="1808" spans="1:5">
      <c r="A1808" s="2" t="s">
        <v>5</v>
      </c>
      <c r="B1808" s="34" t="s">
        <v>61</v>
      </c>
      <c r="C1808" s="34" t="s">
        <v>60</v>
      </c>
      <c r="D1808" t="str">
        <f>VLOOKUP(A1808,CODE!$A$2:$B$86,2,FALSE)</f>
        <v>B_IndustrialComb</v>
      </c>
      <c r="E1808" s="8">
        <v>1.7313043454170603E-3</v>
      </c>
    </row>
    <row r="1809" spans="1:5">
      <c r="A1809" s="2" t="s">
        <v>5</v>
      </c>
      <c r="B1809" s="34" t="s">
        <v>61</v>
      </c>
      <c r="C1809" s="34" t="s">
        <v>62</v>
      </c>
      <c r="D1809" t="str">
        <f>VLOOKUP(A1809,CODE!$A$2:$B$86,2,FALSE)</f>
        <v>B_IndustrialComb</v>
      </c>
      <c r="E1809" s="8">
        <v>6.7681381292208822E-3</v>
      </c>
    </row>
    <row r="1810" spans="1:5">
      <c r="A1810" s="2" t="s">
        <v>5</v>
      </c>
      <c r="B1810" s="34" t="s">
        <v>61</v>
      </c>
      <c r="C1810" s="34" t="s">
        <v>64</v>
      </c>
      <c r="D1810" t="str">
        <f>VLOOKUP(A1810,CODE!$A$2:$B$86,2,FALSE)</f>
        <v>B_IndustrialComb</v>
      </c>
      <c r="E1810" s="8">
        <v>1.6368597100783387E-2</v>
      </c>
    </row>
    <row r="1811" spans="1:5">
      <c r="A1811" s="2" t="s">
        <v>5</v>
      </c>
      <c r="B1811" s="34" t="s">
        <v>61</v>
      </c>
      <c r="C1811" s="34" t="s">
        <v>66</v>
      </c>
      <c r="D1811" t="str">
        <f>VLOOKUP(A1811,CODE!$A$2:$B$86,2,FALSE)</f>
        <v>B_IndustrialComb</v>
      </c>
      <c r="E1811" s="8">
        <v>4.3678793867693742E-3</v>
      </c>
    </row>
    <row r="1812" spans="1:5">
      <c r="A1812" s="2" t="s">
        <v>5</v>
      </c>
      <c r="B1812" s="34" t="s">
        <v>61</v>
      </c>
      <c r="C1812" s="34" t="s">
        <v>70</v>
      </c>
      <c r="D1812" t="str">
        <f>VLOOKUP(A1812,CODE!$A$2:$B$86,2,FALSE)</f>
        <v>B_IndustrialComb</v>
      </c>
      <c r="E1812" s="8">
        <v>5.7039251427930704E-4</v>
      </c>
    </row>
    <row r="1813" spans="1:5">
      <c r="A1813" s="2" t="s">
        <v>5</v>
      </c>
      <c r="B1813" s="34" t="s">
        <v>63</v>
      </c>
      <c r="C1813" s="34" t="s">
        <v>58</v>
      </c>
      <c r="D1813" t="str">
        <f>VLOOKUP(A1813,CODE!$A$2:$B$86,2,FALSE)</f>
        <v>B_IndustrialComb</v>
      </c>
      <c r="E1813" s="8">
        <v>7.1581015599137356E-4</v>
      </c>
    </row>
    <row r="1814" spans="1:5">
      <c r="A1814" s="2" t="s">
        <v>5</v>
      </c>
      <c r="B1814" s="34" t="s">
        <v>63</v>
      </c>
      <c r="C1814" s="34" t="s">
        <v>59</v>
      </c>
      <c r="D1814" t="str">
        <f>VLOOKUP(A1814,CODE!$A$2:$B$86,2,FALSE)</f>
        <v>B_IndustrialComb</v>
      </c>
      <c r="E1814" s="8">
        <v>3.3225455668825705E-6</v>
      </c>
    </row>
    <row r="1815" spans="1:5">
      <c r="A1815" s="2" t="s">
        <v>5</v>
      </c>
      <c r="B1815" s="34" t="s">
        <v>63</v>
      </c>
      <c r="C1815" s="34" t="s">
        <v>56</v>
      </c>
      <c r="D1815" t="str">
        <f>VLOOKUP(A1815,CODE!$A$2:$B$86,2,FALSE)</f>
        <v>B_IndustrialComb</v>
      </c>
      <c r="E1815" s="8">
        <v>4.6390507311620544E-4</v>
      </c>
    </row>
    <row r="1816" spans="1:5">
      <c r="A1816" s="2" t="s">
        <v>5</v>
      </c>
      <c r="B1816" s="34" t="s">
        <v>63</v>
      </c>
      <c r="C1816" s="34" t="s">
        <v>60</v>
      </c>
      <c r="D1816" t="str">
        <f>VLOOKUP(A1816,CODE!$A$2:$B$86,2,FALSE)</f>
        <v>B_IndustrialComb</v>
      </c>
      <c r="E1816" s="8">
        <v>8.5169805137100072E-3</v>
      </c>
    </row>
    <row r="1817" spans="1:5">
      <c r="A1817" s="2" t="s">
        <v>5</v>
      </c>
      <c r="B1817" s="34" t="s">
        <v>63</v>
      </c>
      <c r="C1817" s="34" t="s">
        <v>62</v>
      </c>
      <c r="D1817" t="str">
        <f>VLOOKUP(A1817,CODE!$A$2:$B$86,2,FALSE)</f>
        <v>B_IndustrialComb</v>
      </c>
      <c r="E1817" s="8">
        <v>3.737280032851628E-3</v>
      </c>
    </row>
    <row r="1818" spans="1:5">
      <c r="A1818" s="2" t="s">
        <v>5</v>
      </c>
      <c r="B1818" s="34" t="s">
        <v>63</v>
      </c>
      <c r="C1818" s="34" t="s">
        <v>64</v>
      </c>
      <c r="D1818" t="str">
        <f>VLOOKUP(A1818,CODE!$A$2:$B$86,2,FALSE)</f>
        <v>B_IndustrialComb</v>
      </c>
      <c r="E1818" s="8">
        <v>1.0910190428517262E-2</v>
      </c>
    </row>
    <row r="1819" spans="1:5">
      <c r="A1819" s="2" t="s">
        <v>5</v>
      </c>
      <c r="B1819" s="34" t="s">
        <v>63</v>
      </c>
      <c r="C1819" s="34" t="s">
        <v>66</v>
      </c>
      <c r="D1819" t="str">
        <f>VLOOKUP(A1819,CODE!$A$2:$B$86,2,FALSE)</f>
        <v>B_IndustrialComb</v>
      </c>
      <c r="E1819" s="8">
        <v>4.9453230885753629E-3</v>
      </c>
    </row>
    <row r="1820" spans="1:5">
      <c r="A1820" s="2" t="s">
        <v>5</v>
      </c>
      <c r="B1820" s="34" t="s">
        <v>63</v>
      </c>
      <c r="C1820" s="34" t="s">
        <v>70</v>
      </c>
      <c r="D1820" t="str">
        <f>VLOOKUP(A1820,CODE!$A$2:$B$86,2,FALSE)</f>
        <v>B_IndustrialComb</v>
      </c>
      <c r="E1820" s="8">
        <v>1.3791574994875806E-3</v>
      </c>
    </row>
    <row r="1821" spans="1:5">
      <c r="A1821" s="2" t="s">
        <v>5</v>
      </c>
      <c r="B1821" s="34" t="s">
        <v>63</v>
      </c>
      <c r="C1821" s="34" t="s">
        <v>100</v>
      </c>
      <c r="D1821" t="str">
        <f>VLOOKUP(A1821,CODE!$A$2:$B$86,2,FALSE)</f>
        <v>B_IndustrialComb</v>
      </c>
      <c r="E1821" s="8">
        <v>1.6509001345097797E-4</v>
      </c>
    </row>
    <row r="1822" spans="1:5">
      <c r="A1822" s="2" t="s">
        <v>5</v>
      </c>
      <c r="B1822" s="34" t="s">
        <v>65</v>
      </c>
      <c r="C1822" s="34" t="s">
        <v>56</v>
      </c>
      <c r="D1822" t="str">
        <f>VLOOKUP(A1822,CODE!$A$2:$B$86,2,FALSE)</f>
        <v>B_IndustrialComb</v>
      </c>
      <c r="E1822" s="8">
        <v>1.5427671768165042E-3</v>
      </c>
    </row>
    <row r="1823" spans="1:5">
      <c r="A1823" s="2" t="s">
        <v>5</v>
      </c>
      <c r="B1823" s="34" t="s">
        <v>65</v>
      </c>
      <c r="C1823" s="34" t="s">
        <v>60</v>
      </c>
      <c r="D1823" t="str">
        <f>VLOOKUP(A1823,CODE!$A$2:$B$86,2,FALSE)</f>
        <v>B_IndustrialComb</v>
      </c>
      <c r="E1823" s="8">
        <v>1.0925314824932945E-2</v>
      </c>
    </row>
    <row r="1824" spans="1:5">
      <c r="A1824" s="2" t="s">
        <v>5</v>
      </c>
      <c r="B1824" s="34" t="s">
        <v>65</v>
      </c>
      <c r="C1824" s="34" t="s">
        <v>62</v>
      </c>
      <c r="D1824" t="str">
        <f>VLOOKUP(A1824,CODE!$A$2:$B$86,2,FALSE)</f>
        <v>B_IndustrialComb</v>
      </c>
      <c r="E1824" s="8">
        <v>4.7664216662160214E-3</v>
      </c>
    </row>
    <row r="1825" spans="1:5">
      <c r="A1825" s="2" t="s">
        <v>5</v>
      </c>
      <c r="B1825" s="34" t="s">
        <v>65</v>
      </c>
      <c r="C1825" s="34" t="s">
        <v>64</v>
      </c>
      <c r="D1825" t="str">
        <f>VLOOKUP(A1825,CODE!$A$2:$B$86,2,FALSE)</f>
        <v>B_IndustrialComb</v>
      </c>
      <c r="E1825" s="8">
        <v>3.3752364547545311E-3</v>
      </c>
    </row>
    <row r="1826" spans="1:5">
      <c r="A1826" s="2" t="s">
        <v>5</v>
      </c>
      <c r="B1826" s="34" t="s">
        <v>65</v>
      </c>
      <c r="C1826" s="34" t="s">
        <v>66</v>
      </c>
      <c r="D1826" t="str">
        <f>VLOOKUP(A1826,CODE!$A$2:$B$86,2,FALSE)</f>
        <v>B_IndustrialComb</v>
      </c>
      <c r="E1826" s="8">
        <v>4.289949143255139E-3</v>
      </c>
    </row>
    <row r="1827" spans="1:5">
      <c r="A1827" s="2" t="s">
        <v>5</v>
      </c>
      <c r="B1827" s="34" t="s">
        <v>65</v>
      </c>
      <c r="C1827" s="34" t="s">
        <v>70</v>
      </c>
      <c r="D1827" t="str">
        <f>VLOOKUP(A1827,CODE!$A$2:$B$86,2,FALSE)</f>
        <v>B_IndustrialComb</v>
      </c>
      <c r="E1827" s="8">
        <v>7.3730174144622136E-4</v>
      </c>
    </row>
    <row r="1828" spans="1:5">
      <c r="A1828" s="2" t="s">
        <v>5</v>
      </c>
      <c r="B1828" s="34" t="s">
        <v>65</v>
      </c>
      <c r="C1828" s="34" t="s">
        <v>100</v>
      </c>
      <c r="D1828" t="str">
        <f>VLOOKUP(A1828,CODE!$A$2:$B$86,2,FALSE)</f>
        <v>B_IndustrialComb</v>
      </c>
      <c r="E1828" s="8">
        <v>1.4993157597628722E-3</v>
      </c>
    </row>
    <row r="1829" spans="1:5">
      <c r="A1829" s="2" t="s">
        <v>5</v>
      </c>
      <c r="B1829" s="34" t="s">
        <v>65</v>
      </c>
      <c r="C1829" s="34" t="s">
        <v>68</v>
      </c>
      <c r="D1829" t="str">
        <f>VLOOKUP(A1829,CODE!$A$2:$B$86,2,FALSE)</f>
        <v>B_IndustrialComb</v>
      </c>
      <c r="E1829" s="8">
        <v>1.4158872622912976E-3</v>
      </c>
    </row>
    <row r="1830" spans="1:5">
      <c r="A1830" s="2" t="s">
        <v>5</v>
      </c>
      <c r="B1830" s="34" t="s">
        <v>65</v>
      </c>
      <c r="C1830" s="34" t="s">
        <v>72</v>
      </c>
      <c r="D1830" t="str">
        <f>VLOOKUP(A1830,CODE!$A$2:$B$86,2,FALSE)</f>
        <v>B_IndustrialComb</v>
      </c>
      <c r="E1830" s="8">
        <v>1.857733577312133E-4</v>
      </c>
    </row>
    <row r="1831" spans="1:5">
      <c r="A1831" s="2" t="s">
        <v>5</v>
      </c>
      <c r="B1831" s="34" t="s">
        <v>67</v>
      </c>
      <c r="C1831" s="34" t="s">
        <v>64</v>
      </c>
      <c r="D1831" t="str">
        <f>VLOOKUP(A1831,CODE!$A$2:$B$86,2,FALSE)</f>
        <v>B_IndustrialComb</v>
      </c>
      <c r="E1831" s="8">
        <v>8.3336128477493987E-4</v>
      </c>
    </row>
    <row r="1832" spans="1:5">
      <c r="A1832" s="2" t="s">
        <v>5</v>
      </c>
      <c r="B1832" s="34" t="s">
        <v>67</v>
      </c>
      <c r="C1832" s="34" t="s">
        <v>66</v>
      </c>
      <c r="D1832" t="str">
        <f>VLOOKUP(A1832,CODE!$A$2:$B$86,2,FALSE)</f>
        <v>B_IndustrialComb</v>
      </c>
      <c r="E1832" s="8">
        <v>6.5398341484284011E-3</v>
      </c>
    </row>
    <row r="1833" spans="1:5">
      <c r="A1833" s="2" t="s">
        <v>5</v>
      </c>
      <c r="B1833" s="34" t="s">
        <v>67</v>
      </c>
      <c r="C1833" s="34" t="s">
        <v>70</v>
      </c>
      <c r="D1833" t="str">
        <f>VLOOKUP(A1833,CODE!$A$2:$B$86,2,FALSE)</f>
        <v>B_IndustrialComb</v>
      </c>
      <c r="E1833" s="8">
        <v>1.1480661752693E-2</v>
      </c>
    </row>
    <row r="1834" spans="1:5">
      <c r="A1834" s="2" t="s">
        <v>5</v>
      </c>
      <c r="B1834" s="34" t="s">
        <v>67</v>
      </c>
      <c r="C1834" s="34" t="s">
        <v>100</v>
      </c>
      <c r="D1834" t="str">
        <f>VLOOKUP(A1834,CODE!$A$2:$B$86,2,FALSE)</f>
        <v>B_IndustrialComb</v>
      </c>
      <c r="E1834" s="8">
        <v>8.0433829450517295E-3</v>
      </c>
    </row>
    <row r="1835" spans="1:5">
      <c r="A1835" s="2" t="s">
        <v>5</v>
      </c>
      <c r="B1835" s="34" t="s">
        <v>67</v>
      </c>
      <c r="C1835" s="34" t="s">
        <v>68</v>
      </c>
      <c r="D1835" t="str">
        <f>VLOOKUP(A1835,CODE!$A$2:$B$86,2,FALSE)</f>
        <v>B_IndustrialComb</v>
      </c>
      <c r="E1835" s="8">
        <v>9.9358746240314089E-3</v>
      </c>
    </row>
    <row r="1836" spans="1:5">
      <c r="A1836" s="2" t="s">
        <v>5</v>
      </c>
      <c r="B1836" s="34" t="s">
        <v>67</v>
      </c>
      <c r="C1836" s="34" t="s">
        <v>72</v>
      </c>
      <c r="D1836" t="str">
        <f>VLOOKUP(A1836,CODE!$A$2:$B$86,2,FALSE)</f>
        <v>B_IndustrialComb</v>
      </c>
      <c r="E1836" s="8">
        <v>3.0962715564579251E-4</v>
      </c>
    </row>
    <row r="1837" spans="1:5">
      <c r="A1837" s="2" t="s">
        <v>5</v>
      </c>
      <c r="B1837" s="34" t="s">
        <v>69</v>
      </c>
      <c r="C1837" s="34" t="s">
        <v>66</v>
      </c>
      <c r="D1837" t="str">
        <f>VLOOKUP(A1837,CODE!$A$2:$B$86,2,FALSE)</f>
        <v>B_IndustrialComb</v>
      </c>
      <c r="E1837" s="8">
        <v>9.5205359707235121E-3</v>
      </c>
    </row>
    <row r="1838" spans="1:5">
      <c r="A1838" s="2" t="s">
        <v>5</v>
      </c>
      <c r="B1838" s="34" t="s">
        <v>69</v>
      </c>
      <c r="C1838" s="34" t="s">
        <v>70</v>
      </c>
      <c r="D1838" t="str">
        <f>VLOOKUP(A1838,CODE!$A$2:$B$86,2,FALSE)</f>
        <v>B_IndustrialComb</v>
      </c>
      <c r="E1838" s="8">
        <v>8.4735881530573261E-3</v>
      </c>
    </row>
    <row r="1839" spans="1:5">
      <c r="A1839" s="2" t="s">
        <v>5</v>
      </c>
      <c r="B1839" s="34" t="s">
        <v>69</v>
      </c>
      <c r="C1839" s="34" t="s">
        <v>100</v>
      </c>
      <c r="D1839" t="str">
        <f>VLOOKUP(A1839,CODE!$A$2:$B$86,2,FALSE)</f>
        <v>B_IndustrialComb</v>
      </c>
      <c r="E1839" s="8">
        <v>4.9253878200843223E-3</v>
      </c>
    </row>
    <row r="1840" spans="1:5">
      <c r="A1840" s="2" t="s">
        <v>5</v>
      </c>
      <c r="B1840" s="34" t="s">
        <v>69</v>
      </c>
      <c r="C1840" s="34" t="s">
        <v>68</v>
      </c>
      <c r="D1840" t="str">
        <f>VLOOKUP(A1840,CODE!$A$2:$B$86,2,FALSE)</f>
        <v>B_IndustrialComb</v>
      </c>
      <c r="E1840" s="8">
        <v>4.5151274302603394E-3</v>
      </c>
    </row>
    <row r="1841" spans="1:5">
      <c r="A1841" s="2" t="s">
        <v>5</v>
      </c>
      <c r="B1841" s="34" t="s">
        <v>71</v>
      </c>
      <c r="C1841" s="34" t="s">
        <v>56</v>
      </c>
      <c r="D1841" t="str">
        <f>VLOOKUP(A1841,CODE!$A$2:$B$86,2,FALSE)</f>
        <v>B_IndustrialComb</v>
      </c>
      <c r="E1841" s="8">
        <v>5.3036688058624216E-4</v>
      </c>
    </row>
    <row r="1842" spans="1:5">
      <c r="A1842" s="2" t="s">
        <v>5</v>
      </c>
      <c r="B1842" s="34" t="s">
        <v>71</v>
      </c>
      <c r="C1842" s="34" t="s">
        <v>60</v>
      </c>
      <c r="D1842" t="str">
        <f>VLOOKUP(A1842,CODE!$A$2:$B$86,2,FALSE)</f>
        <v>B_IndustrialComb</v>
      </c>
      <c r="E1842" s="8">
        <v>2.3876198988475321E-3</v>
      </c>
    </row>
    <row r="1843" spans="1:5">
      <c r="A1843" s="2" t="s">
        <v>5</v>
      </c>
      <c r="B1843" s="34" t="s">
        <v>71</v>
      </c>
      <c r="C1843" s="34" t="s">
        <v>62</v>
      </c>
      <c r="D1843" t="str">
        <f>VLOOKUP(A1843,CODE!$A$2:$B$86,2,FALSE)</f>
        <v>B_IndustrialComb</v>
      </c>
      <c r="E1843" s="8">
        <v>2.2234765253172548E-3</v>
      </c>
    </row>
    <row r="1844" spans="1:5">
      <c r="A1844" s="2" t="s">
        <v>5</v>
      </c>
      <c r="B1844" s="34" t="s">
        <v>71</v>
      </c>
      <c r="C1844" s="34" t="s">
        <v>68</v>
      </c>
      <c r="D1844" t="str">
        <f>VLOOKUP(A1844,CODE!$A$2:$B$86,2,FALSE)</f>
        <v>B_IndustrialComb</v>
      </c>
      <c r="E1844" s="8">
        <v>2.2111937915241251E-3</v>
      </c>
    </row>
    <row r="1845" spans="1:5">
      <c r="A1845" s="2" t="s">
        <v>5</v>
      </c>
      <c r="B1845" s="34" t="s">
        <v>71</v>
      </c>
      <c r="C1845" s="34" t="s">
        <v>72</v>
      </c>
      <c r="D1845" t="str">
        <f>VLOOKUP(A1845,CODE!$A$2:$B$86,2,FALSE)</f>
        <v>B_IndustrialComb</v>
      </c>
      <c r="E1845" s="8">
        <v>1.5804391454276423E-3</v>
      </c>
    </row>
    <row r="1846" spans="1:5">
      <c r="A1846" s="2" t="s">
        <v>5</v>
      </c>
      <c r="B1846" s="34" t="s">
        <v>73</v>
      </c>
      <c r="C1846" s="34" t="s">
        <v>56</v>
      </c>
      <c r="D1846" t="str">
        <f>VLOOKUP(A1846,CODE!$A$2:$B$86,2,FALSE)</f>
        <v>B_IndustrialComb</v>
      </c>
      <c r="E1846" s="8">
        <v>4.1744015151320838E-4</v>
      </c>
    </row>
    <row r="1847" spans="1:5">
      <c r="A1847" s="2" t="s">
        <v>5</v>
      </c>
      <c r="B1847" s="34" t="s">
        <v>73</v>
      </c>
      <c r="C1847" s="34" t="s">
        <v>60</v>
      </c>
      <c r="D1847" t="str">
        <f>VLOOKUP(A1847,CODE!$A$2:$B$86,2,FALSE)</f>
        <v>B_IndustrialComb</v>
      </c>
      <c r="E1847" s="8">
        <v>5.5579746198404414E-3</v>
      </c>
    </row>
    <row r="1848" spans="1:5">
      <c r="A1848" s="2" t="s">
        <v>5</v>
      </c>
      <c r="B1848" s="34" t="s">
        <v>73</v>
      </c>
      <c r="C1848" s="34" t="s">
        <v>62</v>
      </c>
      <c r="D1848" t="str">
        <f>VLOOKUP(A1848,CODE!$A$2:$B$86,2,FALSE)</f>
        <v>B_IndustrialComb</v>
      </c>
      <c r="E1848" s="8">
        <v>3.3642569369441715E-3</v>
      </c>
    </row>
    <row r="1849" spans="1:5">
      <c r="A1849" s="2" t="s">
        <v>5</v>
      </c>
      <c r="B1849" s="34" t="s">
        <v>73</v>
      </c>
      <c r="C1849" s="34" t="s">
        <v>64</v>
      </c>
      <c r="D1849" t="str">
        <f>VLOOKUP(A1849,CODE!$A$2:$B$86,2,FALSE)</f>
        <v>B_IndustrialComb</v>
      </c>
      <c r="E1849" s="8">
        <v>1.4504633632265361E-4</v>
      </c>
    </row>
    <row r="1850" spans="1:5">
      <c r="A1850" s="2" t="s">
        <v>5</v>
      </c>
      <c r="B1850" s="34" t="s">
        <v>73</v>
      </c>
      <c r="C1850" s="34" t="s">
        <v>68</v>
      </c>
      <c r="D1850" t="str">
        <f>VLOOKUP(A1850,CODE!$A$2:$B$86,2,FALSE)</f>
        <v>B_IndustrialComb</v>
      </c>
      <c r="E1850" s="8">
        <v>1.1022867543905707E-3</v>
      </c>
    </row>
    <row r="1851" spans="1:5">
      <c r="A1851" s="2" t="s">
        <v>5</v>
      </c>
      <c r="B1851" s="34" t="s">
        <v>73</v>
      </c>
      <c r="C1851" s="34" t="s">
        <v>72</v>
      </c>
      <c r="D1851" t="str">
        <f>VLOOKUP(A1851,CODE!$A$2:$B$86,2,FALSE)</f>
        <v>B_IndustrialComb</v>
      </c>
      <c r="E1851" s="8">
        <v>3.6488729123894842E-4</v>
      </c>
    </row>
    <row r="1852" spans="1:5">
      <c r="A1852" s="2" t="s">
        <v>5</v>
      </c>
      <c r="B1852" s="34" t="s">
        <v>103</v>
      </c>
      <c r="C1852" s="34" t="s">
        <v>102</v>
      </c>
      <c r="D1852" t="str">
        <f>VLOOKUP(A1852,CODE!$A$2:$B$86,2,FALSE)</f>
        <v>B_IndustrialComb</v>
      </c>
      <c r="E1852" s="8">
        <v>8.5460211947326658E-5</v>
      </c>
    </row>
    <row r="1853" spans="1:5">
      <c r="A1853" s="2" t="s">
        <v>5</v>
      </c>
      <c r="B1853" s="34" t="s">
        <v>103</v>
      </c>
      <c r="C1853" s="34" t="s">
        <v>74</v>
      </c>
      <c r="D1853" t="str">
        <f>VLOOKUP(A1853,CODE!$A$2:$B$86,2,FALSE)</f>
        <v>B_IndustrialComb</v>
      </c>
      <c r="E1853" s="8">
        <v>4.1171292267915149E-6</v>
      </c>
    </row>
    <row r="1854" spans="1:5">
      <c r="A1854" s="2" t="s">
        <v>5</v>
      </c>
      <c r="B1854" s="34" t="s">
        <v>103</v>
      </c>
      <c r="C1854" s="34" t="s">
        <v>60</v>
      </c>
      <c r="D1854" t="str">
        <f>VLOOKUP(A1854,CODE!$A$2:$B$86,2,FALSE)</f>
        <v>B_IndustrialComb</v>
      </c>
      <c r="E1854" s="8">
        <v>6.3063704608671643E-3</v>
      </c>
    </row>
    <row r="1855" spans="1:5">
      <c r="A1855" s="2" t="s">
        <v>5</v>
      </c>
      <c r="B1855" s="34" t="s">
        <v>103</v>
      </c>
      <c r="C1855" s="34" t="s">
        <v>62</v>
      </c>
      <c r="D1855" t="str">
        <f>VLOOKUP(A1855,CODE!$A$2:$B$86,2,FALSE)</f>
        <v>B_IndustrialComb</v>
      </c>
      <c r="E1855" s="8">
        <v>6.717551156957647E-3</v>
      </c>
    </row>
    <row r="1856" spans="1:5">
      <c r="A1856" s="2" t="s">
        <v>5</v>
      </c>
      <c r="B1856" s="34" t="s">
        <v>103</v>
      </c>
      <c r="C1856" s="34" t="s">
        <v>64</v>
      </c>
      <c r="D1856" t="str">
        <f>VLOOKUP(A1856,CODE!$A$2:$B$86,2,FALSE)</f>
        <v>B_IndustrialComb</v>
      </c>
      <c r="E1856" s="8">
        <v>3.2630561445795062E-3</v>
      </c>
    </row>
    <row r="1857" spans="1:5">
      <c r="A1857" s="2" t="s">
        <v>5</v>
      </c>
      <c r="B1857" s="34" t="s">
        <v>75</v>
      </c>
      <c r="C1857" s="34" t="s">
        <v>79</v>
      </c>
      <c r="D1857" t="str">
        <f>VLOOKUP(A1857,CODE!$A$2:$B$86,2,FALSE)</f>
        <v>B_IndustrialComb</v>
      </c>
      <c r="E1857" s="8">
        <v>5.8211926003823665E-5</v>
      </c>
    </row>
    <row r="1858" spans="1:5">
      <c r="A1858" s="2" t="s">
        <v>5</v>
      </c>
      <c r="B1858" s="34" t="s">
        <v>75</v>
      </c>
      <c r="C1858" s="34" t="s">
        <v>102</v>
      </c>
      <c r="D1858" t="str">
        <f>VLOOKUP(A1858,CODE!$A$2:$B$86,2,FALSE)</f>
        <v>B_IndustrialComb</v>
      </c>
      <c r="E1858" s="8">
        <v>1.4042751994503198E-4</v>
      </c>
    </row>
    <row r="1859" spans="1:5">
      <c r="A1859" s="2" t="s">
        <v>5</v>
      </c>
      <c r="B1859" s="34" t="s">
        <v>75</v>
      </c>
      <c r="C1859" s="34" t="s">
        <v>74</v>
      </c>
      <c r="D1859" t="str">
        <f>VLOOKUP(A1859,CODE!$A$2:$B$86,2,FALSE)</f>
        <v>B_IndustrialComb</v>
      </c>
      <c r="E1859" s="8">
        <v>4.6894888151842164E-4</v>
      </c>
    </row>
    <row r="1860" spans="1:5">
      <c r="A1860" s="2" t="s">
        <v>5</v>
      </c>
      <c r="B1860" s="34" t="s">
        <v>75</v>
      </c>
      <c r="C1860" s="34" t="s">
        <v>97</v>
      </c>
      <c r="D1860" t="str">
        <f>VLOOKUP(A1860,CODE!$A$2:$B$86,2,FALSE)</f>
        <v>B_IndustrialComb</v>
      </c>
      <c r="E1860" s="8">
        <v>2.4753847512205325E-4</v>
      </c>
    </row>
    <row r="1861" spans="1:5">
      <c r="A1861" s="2" t="s">
        <v>5</v>
      </c>
      <c r="B1861" s="34" t="s">
        <v>75</v>
      </c>
      <c r="C1861" s="34" t="s">
        <v>89</v>
      </c>
      <c r="D1861" t="str">
        <f>VLOOKUP(A1861,CODE!$A$2:$B$86,2,FALSE)</f>
        <v>B_IndustrialComb</v>
      </c>
      <c r="E1861" s="8">
        <v>6.5386804410406965E-5</v>
      </c>
    </row>
    <row r="1862" spans="1:5">
      <c r="A1862" s="2" t="s">
        <v>5</v>
      </c>
      <c r="B1862" s="34" t="s">
        <v>75</v>
      </c>
      <c r="C1862" s="34" t="s">
        <v>56</v>
      </c>
      <c r="D1862" t="str">
        <f>VLOOKUP(A1862,CODE!$A$2:$B$86,2,FALSE)</f>
        <v>B_IndustrialComb</v>
      </c>
      <c r="E1862" s="8">
        <v>2.8227787598927276E-4</v>
      </c>
    </row>
    <row r="1863" spans="1:5">
      <c r="A1863" s="2" t="s">
        <v>5</v>
      </c>
      <c r="B1863" s="34" t="s">
        <v>75</v>
      </c>
      <c r="C1863" s="34" t="s">
        <v>60</v>
      </c>
      <c r="D1863" t="str">
        <f>VLOOKUP(A1863,CODE!$A$2:$B$86,2,FALSE)</f>
        <v>B_IndustrialComb</v>
      </c>
      <c r="E1863" s="8">
        <v>1.1738097423557884E-2</v>
      </c>
    </row>
    <row r="1864" spans="1:5">
      <c r="A1864" s="2" t="s">
        <v>5</v>
      </c>
      <c r="B1864" s="34" t="s">
        <v>75</v>
      </c>
      <c r="C1864" s="34" t="s">
        <v>62</v>
      </c>
      <c r="D1864" t="str">
        <f>VLOOKUP(A1864,CODE!$A$2:$B$86,2,FALSE)</f>
        <v>B_IndustrialComb</v>
      </c>
      <c r="E1864" s="8">
        <v>1.0465126668885997E-2</v>
      </c>
    </row>
    <row r="1865" spans="1:5">
      <c r="A1865" s="2" t="s">
        <v>5</v>
      </c>
      <c r="B1865" s="34" t="s">
        <v>75</v>
      </c>
      <c r="C1865" s="34" t="s">
        <v>64</v>
      </c>
      <c r="D1865" t="str">
        <f>VLOOKUP(A1865,CODE!$A$2:$B$86,2,FALSE)</f>
        <v>B_IndustrialComb</v>
      </c>
      <c r="E1865" s="8">
        <v>1.4555258941093838E-5</v>
      </c>
    </row>
    <row r="1866" spans="1:5">
      <c r="A1866" s="2" t="s">
        <v>5</v>
      </c>
      <c r="B1866" s="34" t="s">
        <v>76</v>
      </c>
      <c r="C1866" s="34" t="s">
        <v>77</v>
      </c>
      <c r="D1866" t="str">
        <f>VLOOKUP(A1866,CODE!$A$2:$B$86,2,FALSE)</f>
        <v>B_IndustrialComb</v>
      </c>
      <c r="E1866" s="8">
        <v>1.0502014457445523E-3</v>
      </c>
    </row>
    <row r="1867" spans="1:5">
      <c r="A1867" s="2" t="s">
        <v>5</v>
      </c>
      <c r="B1867" s="34" t="s">
        <v>76</v>
      </c>
      <c r="C1867" s="34" t="s">
        <v>79</v>
      </c>
      <c r="D1867" t="str">
        <f>VLOOKUP(A1867,CODE!$A$2:$B$86,2,FALSE)</f>
        <v>B_IndustrialComb</v>
      </c>
      <c r="E1867" s="8">
        <v>2.3825740692477379E-3</v>
      </c>
    </row>
    <row r="1868" spans="1:5">
      <c r="A1868" s="2" t="s">
        <v>5</v>
      </c>
      <c r="B1868" s="34" t="s">
        <v>76</v>
      </c>
      <c r="C1868" s="34" t="s">
        <v>102</v>
      </c>
      <c r="D1868" t="str">
        <f>VLOOKUP(A1868,CODE!$A$2:$B$86,2,FALSE)</f>
        <v>B_IndustrialComb</v>
      </c>
      <c r="E1868" s="8">
        <v>1.0745336529165122E-3</v>
      </c>
    </row>
    <row r="1869" spans="1:5">
      <c r="A1869" s="2" t="s">
        <v>5</v>
      </c>
      <c r="B1869" s="34" t="s">
        <v>76</v>
      </c>
      <c r="C1869" s="34" t="s">
        <v>74</v>
      </c>
      <c r="D1869" t="str">
        <f>VLOOKUP(A1869,CODE!$A$2:$B$86,2,FALSE)</f>
        <v>B_IndustrialComb</v>
      </c>
      <c r="E1869" s="8">
        <v>1.2735001236062742E-3</v>
      </c>
    </row>
    <row r="1870" spans="1:5">
      <c r="A1870" s="2" t="s">
        <v>5</v>
      </c>
      <c r="B1870" s="34" t="s">
        <v>76</v>
      </c>
      <c r="C1870" s="34" t="s">
        <v>97</v>
      </c>
      <c r="D1870" t="str">
        <f>VLOOKUP(A1870,CODE!$A$2:$B$86,2,FALSE)</f>
        <v>B_IndustrialComb</v>
      </c>
      <c r="E1870" s="8">
        <v>8.1270725097925232E-4</v>
      </c>
    </row>
    <row r="1871" spans="1:5">
      <c r="A1871" s="2" t="s">
        <v>5</v>
      </c>
      <c r="B1871" s="34" t="s">
        <v>76</v>
      </c>
      <c r="C1871" s="34" t="s">
        <v>89</v>
      </c>
      <c r="D1871" t="str">
        <f>VLOOKUP(A1871,CODE!$A$2:$B$86,2,FALSE)</f>
        <v>B_IndustrialComb</v>
      </c>
      <c r="E1871" s="8">
        <v>2.5740561723757102E-5</v>
      </c>
    </row>
    <row r="1872" spans="1:5">
      <c r="A1872" s="2" t="s">
        <v>5</v>
      </c>
      <c r="B1872" s="34" t="s">
        <v>76</v>
      </c>
      <c r="C1872" s="34" t="s">
        <v>59</v>
      </c>
      <c r="D1872" t="str">
        <f>VLOOKUP(A1872,CODE!$A$2:$B$86,2,FALSE)</f>
        <v>B_IndustrialComb</v>
      </c>
      <c r="E1872" s="8">
        <v>2.7598806401826874E-3</v>
      </c>
    </row>
    <row r="1873" spans="1:5">
      <c r="A1873" s="2" t="s">
        <v>5</v>
      </c>
      <c r="B1873" s="34" t="s">
        <v>76</v>
      </c>
      <c r="C1873" s="34" t="s">
        <v>60</v>
      </c>
      <c r="D1873" t="str">
        <f>VLOOKUP(A1873,CODE!$A$2:$B$86,2,FALSE)</f>
        <v>B_IndustrialComb</v>
      </c>
      <c r="E1873" s="8">
        <v>1.0568196250032497E-2</v>
      </c>
    </row>
    <row r="1874" spans="1:5">
      <c r="A1874" s="2" t="s">
        <v>5</v>
      </c>
      <c r="B1874" s="34" t="s">
        <v>76</v>
      </c>
      <c r="C1874" s="34" t="s">
        <v>62</v>
      </c>
      <c r="D1874" t="str">
        <f>VLOOKUP(A1874,CODE!$A$2:$B$86,2,FALSE)</f>
        <v>B_IndustrialComb</v>
      </c>
      <c r="E1874" s="8">
        <v>7.9266426977047007E-3</v>
      </c>
    </row>
    <row r="1875" spans="1:5">
      <c r="A1875" s="2" t="s">
        <v>5</v>
      </c>
      <c r="B1875" s="34" t="s">
        <v>76</v>
      </c>
      <c r="C1875" s="34" t="s">
        <v>64</v>
      </c>
      <c r="D1875" t="str">
        <f>VLOOKUP(A1875,CODE!$A$2:$B$86,2,FALSE)</f>
        <v>B_IndustrialComb</v>
      </c>
      <c r="E1875" s="8">
        <v>3.0529995167371698E-3</v>
      </c>
    </row>
    <row r="1876" spans="1:5">
      <c r="A1876" s="2" t="s">
        <v>5</v>
      </c>
      <c r="B1876" s="34" t="s">
        <v>76</v>
      </c>
      <c r="C1876" s="34" t="s">
        <v>66</v>
      </c>
      <c r="D1876" t="str">
        <f>VLOOKUP(A1876,CODE!$A$2:$B$86,2,FALSE)</f>
        <v>B_IndustrialComb</v>
      </c>
      <c r="E1876" s="8">
        <v>1.2967237898720761E-5</v>
      </c>
    </row>
    <row r="1877" spans="1:5">
      <c r="A1877" s="2" t="s">
        <v>5</v>
      </c>
      <c r="B1877" s="34" t="s">
        <v>78</v>
      </c>
      <c r="C1877" s="34" t="s">
        <v>77</v>
      </c>
      <c r="D1877" t="str">
        <f>VLOOKUP(A1877,CODE!$A$2:$B$86,2,FALSE)</f>
        <v>B_IndustrialComb</v>
      </c>
      <c r="E1877" s="8">
        <v>1.7120121005301631E-3</v>
      </c>
    </row>
    <row r="1878" spans="1:5">
      <c r="A1878" s="2" t="s">
        <v>5</v>
      </c>
      <c r="B1878" s="34" t="s">
        <v>78</v>
      </c>
      <c r="C1878" s="34" t="s">
        <v>79</v>
      </c>
      <c r="D1878" t="str">
        <f>VLOOKUP(A1878,CODE!$A$2:$B$86,2,FALSE)</f>
        <v>B_IndustrialComb</v>
      </c>
      <c r="E1878" s="8">
        <v>2.5051578906750884E-3</v>
      </c>
    </row>
    <row r="1879" spans="1:5">
      <c r="A1879" s="2" t="s">
        <v>5</v>
      </c>
      <c r="B1879" s="34" t="s">
        <v>78</v>
      </c>
      <c r="C1879" s="34" t="s">
        <v>102</v>
      </c>
      <c r="D1879" t="str">
        <f>VLOOKUP(A1879,CODE!$A$2:$B$86,2,FALSE)</f>
        <v>B_IndustrialComb</v>
      </c>
      <c r="E1879" s="8">
        <v>2.2841375582405418E-3</v>
      </c>
    </row>
    <row r="1880" spans="1:5">
      <c r="A1880" s="2" t="s">
        <v>5</v>
      </c>
      <c r="B1880" s="34" t="s">
        <v>78</v>
      </c>
      <c r="C1880" s="34" t="s">
        <v>74</v>
      </c>
      <c r="D1880" t="str">
        <f>VLOOKUP(A1880,CODE!$A$2:$B$86,2,FALSE)</f>
        <v>B_IndustrialComb</v>
      </c>
      <c r="E1880" s="8">
        <v>5.3622941742930677E-4</v>
      </c>
    </row>
    <row r="1881" spans="1:5">
      <c r="A1881" s="2" t="s">
        <v>5</v>
      </c>
      <c r="B1881" s="34" t="s">
        <v>78</v>
      </c>
      <c r="C1881" s="34" t="s">
        <v>59</v>
      </c>
      <c r="D1881" t="str">
        <f>VLOOKUP(A1881,CODE!$A$2:$B$86,2,FALSE)</f>
        <v>B_IndustrialComb</v>
      </c>
      <c r="E1881" s="8">
        <v>8.0920496824874854E-3</v>
      </c>
    </row>
    <row r="1882" spans="1:5">
      <c r="A1882" s="2" t="s">
        <v>5</v>
      </c>
      <c r="B1882" s="34" t="s">
        <v>78</v>
      </c>
      <c r="C1882" s="34" t="s">
        <v>56</v>
      </c>
      <c r="D1882" t="str">
        <f>VLOOKUP(A1882,CODE!$A$2:$B$86,2,FALSE)</f>
        <v>B_IndustrialComb</v>
      </c>
      <c r="E1882" s="8">
        <v>5.6770282565724948E-3</v>
      </c>
    </row>
    <row r="1883" spans="1:5">
      <c r="A1883" s="2" t="s">
        <v>5</v>
      </c>
      <c r="B1883" s="34" t="s">
        <v>78</v>
      </c>
      <c r="C1883" s="34" t="s">
        <v>60</v>
      </c>
      <c r="D1883" t="str">
        <f>VLOOKUP(A1883,CODE!$A$2:$B$86,2,FALSE)</f>
        <v>B_IndustrialComb</v>
      </c>
      <c r="E1883" s="8">
        <v>1.9978290760258913E-3</v>
      </c>
    </row>
    <row r="1884" spans="1:5">
      <c r="A1884" s="2" t="s">
        <v>5</v>
      </c>
      <c r="B1884" s="34" t="s">
        <v>78</v>
      </c>
      <c r="C1884" s="34" t="s">
        <v>62</v>
      </c>
      <c r="D1884" t="str">
        <f>VLOOKUP(A1884,CODE!$A$2:$B$86,2,FALSE)</f>
        <v>B_IndustrialComb</v>
      </c>
      <c r="E1884" s="8">
        <v>2.074293085622605E-3</v>
      </c>
    </row>
    <row r="1885" spans="1:5">
      <c r="A1885" s="2" t="s">
        <v>5</v>
      </c>
      <c r="B1885" s="34" t="s">
        <v>78</v>
      </c>
      <c r="C1885" s="34" t="s">
        <v>64</v>
      </c>
      <c r="D1885" t="str">
        <f>VLOOKUP(A1885,CODE!$A$2:$B$86,2,FALSE)</f>
        <v>B_IndustrialComb</v>
      </c>
      <c r="E1885" s="8">
        <v>6.3588337185115659E-5</v>
      </c>
    </row>
    <row r="1886" spans="1:5">
      <c r="A1886" s="2" t="s">
        <v>5</v>
      </c>
      <c r="B1886" s="34" t="s">
        <v>80</v>
      </c>
      <c r="C1886" s="34" t="s">
        <v>79</v>
      </c>
      <c r="D1886" t="str">
        <f>VLOOKUP(A1886,CODE!$A$2:$B$86,2,FALSE)</f>
        <v>B_IndustrialComb</v>
      </c>
      <c r="E1886" s="8">
        <v>3.6372859672685739E-4</v>
      </c>
    </row>
    <row r="1887" spans="1:5">
      <c r="A1887" s="2" t="s">
        <v>5</v>
      </c>
      <c r="B1887" s="34" t="s">
        <v>80</v>
      </c>
      <c r="C1887" s="34" t="s">
        <v>102</v>
      </c>
      <c r="D1887" t="str">
        <f>VLOOKUP(A1887,CODE!$A$2:$B$86,2,FALSE)</f>
        <v>B_IndustrialComb</v>
      </c>
      <c r="E1887" s="8">
        <v>4.7019704944012116E-4</v>
      </c>
    </row>
    <row r="1888" spans="1:5">
      <c r="A1888" s="2" t="s">
        <v>5</v>
      </c>
      <c r="B1888" s="34" t="s">
        <v>80</v>
      </c>
      <c r="C1888" s="34" t="s">
        <v>59</v>
      </c>
      <c r="D1888" t="str">
        <f>VLOOKUP(A1888,CODE!$A$2:$B$86,2,FALSE)</f>
        <v>B_IndustrialComb</v>
      </c>
      <c r="E1888" s="8">
        <v>6.0071463741026851E-3</v>
      </c>
    </row>
    <row r="1889" spans="1:5">
      <c r="A1889" s="2" t="s">
        <v>5</v>
      </c>
      <c r="B1889" s="34" t="s">
        <v>80</v>
      </c>
      <c r="C1889" s="34" t="s">
        <v>56</v>
      </c>
      <c r="D1889" t="str">
        <f>VLOOKUP(A1889,CODE!$A$2:$B$86,2,FALSE)</f>
        <v>B_IndustrialComb</v>
      </c>
      <c r="E1889" s="8">
        <v>8.5700144175504291E-3</v>
      </c>
    </row>
    <row r="1890" spans="1:5">
      <c r="A1890" s="2" t="s">
        <v>5</v>
      </c>
      <c r="B1890" s="34" t="s">
        <v>80</v>
      </c>
      <c r="C1890" s="34" t="s">
        <v>60</v>
      </c>
      <c r="D1890" t="str">
        <f>VLOOKUP(A1890,CODE!$A$2:$B$86,2,FALSE)</f>
        <v>B_IndustrialComb</v>
      </c>
      <c r="E1890" s="8">
        <v>2.0543001691689716E-3</v>
      </c>
    </row>
    <row r="1891" spans="1:5">
      <c r="A1891" s="2" t="s">
        <v>5</v>
      </c>
      <c r="B1891" s="34" t="s">
        <v>80</v>
      </c>
      <c r="C1891" s="34" t="s">
        <v>62</v>
      </c>
      <c r="D1891" t="str">
        <f>VLOOKUP(A1891,CODE!$A$2:$B$86,2,FALSE)</f>
        <v>B_IndustrialComb</v>
      </c>
      <c r="E1891" s="8">
        <v>4.9461324386253155E-3</v>
      </c>
    </row>
    <row r="1892" spans="1:5">
      <c r="A1892" s="2" t="s">
        <v>5</v>
      </c>
      <c r="B1892" s="34" t="s">
        <v>80</v>
      </c>
      <c r="C1892" s="34" t="s">
        <v>64</v>
      </c>
      <c r="D1892" t="str">
        <f>VLOOKUP(A1892,CODE!$A$2:$B$86,2,FALSE)</f>
        <v>B_IndustrialComb</v>
      </c>
      <c r="E1892" s="8">
        <v>2.0583740520581015E-4</v>
      </c>
    </row>
    <row r="1893" spans="1:5">
      <c r="A1893" s="2" t="s">
        <v>5</v>
      </c>
      <c r="B1893" s="34" t="s">
        <v>81</v>
      </c>
      <c r="C1893" s="34" t="s">
        <v>59</v>
      </c>
      <c r="D1893" t="str">
        <f>VLOOKUP(A1893,CODE!$A$2:$B$86,2,FALSE)</f>
        <v>B_IndustrialComb</v>
      </c>
      <c r="E1893" s="8">
        <v>1.1040024071656406E-4</v>
      </c>
    </row>
    <row r="1894" spans="1:5">
      <c r="A1894" s="2" t="s">
        <v>5</v>
      </c>
      <c r="B1894" s="34" t="s">
        <v>81</v>
      </c>
      <c r="C1894" s="34" t="s">
        <v>56</v>
      </c>
      <c r="D1894" t="str">
        <f>VLOOKUP(A1894,CODE!$A$2:$B$86,2,FALSE)</f>
        <v>B_IndustrialComb</v>
      </c>
      <c r="E1894" s="8">
        <v>8.309087091095933E-4</v>
      </c>
    </row>
    <row r="1895" spans="1:5">
      <c r="A1895" s="2" t="s">
        <v>5</v>
      </c>
      <c r="B1895" s="34" t="s">
        <v>81</v>
      </c>
      <c r="C1895" s="34" t="s">
        <v>60</v>
      </c>
      <c r="D1895" t="str">
        <f>VLOOKUP(A1895,CODE!$A$2:$B$86,2,FALSE)</f>
        <v>B_IndustrialComb</v>
      </c>
      <c r="E1895" s="8">
        <v>2.186661732574622E-3</v>
      </c>
    </row>
    <row r="1896" spans="1:5">
      <c r="A1896" s="2" t="s">
        <v>5</v>
      </c>
      <c r="B1896" s="34" t="s">
        <v>81</v>
      </c>
      <c r="C1896" s="34" t="s">
        <v>62</v>
      </c>
      <c r="D1896" t="str">
        <f>VLOOKUP(A1896,CODE!$A$2:$B$86,2,FALSE)</f>
        <v>B_IndustrialComb</v>
      </c>
      <c r="E1896" s="8">
        <v>5.1688202376076239E-3</v>
      </c>
    </row>
    <row r="1897" spans="1:5">
      <c r="A1897" s="2" t="s">
        <v>5</v>
      </c>
      <c r="B1897" s="34" t="s">
        <v>81</v>
      </c>
      <c r="C1897" s="34" t="s">
        <v>64</v>
      </c>
      <c r="D1897" t="str">
        <f>VLOOKUP(A1897,CODE!$A$2:$B$86,2,FALSE)</f>
        <v>B_IndustrialComb</v>
      </c>
      <c r="E1897" s="8">
        <v>2.0251762489341125E-4</v>
      </c>
    </row>
    <row r="1898" spans="1:5">
      <c r="A1898" s="2" t="s">
        <v>5</v>
      </c>
      <c r="B1898" s="34" t="s">
        <v>82</v>
      </c>
      <c r="C1898" s="34" t="s">
        <v>56</v>
      </c>
      <c r="D1898" t="str">
        <f>VLOOKUP(A1898,CODE!$A$2:$B$86,2,FALSE)</f>
        <v>B_IndustrialComb</v>
      </c>
      <c r="E1898" s="8">
        <v>3.0248173477981696E-3</v>
      </c>
    </row>
    <row r="1899" spans="1:5">
      <c r="A1899" s="2" t="s">
        <v>5</v>
      </c>
      <c r="B1899" s="34" t="s">
        <v>82</v>
      </c>
      <c r="C1899" s="34" t="s">
        <v>60</v>
      </c>
      <c r="D1899" t="str">
        <f>VLOOKUP(A1899,CODE!$A$2:$B$86,2,FALSE)</f>
        <v>B_IndustrialComb</v>
      </c>
      <c r="E1899" s="8">
        <v>1.4291871188378142E-2</v>
      </c>
    </row>
    <row r="1900" spans="1:5">
      <c r="A1900" s="2" t="s">
        <v>5</v>
      </c>
      <c r="B1900" s="34" t="s">
        <v>82</v>
      </c>
      <c r="C1900" s="34" t="s">
        <v>62</v>
      </c>
      <c r="D1900" t="str">
        <f>VLOOKUP(A1900,CODE!$A$2:$B$86,2,FALSE)</f>
        <v>B_IndustrialComb</v>
      </c>
      <c r="E1900" s="8">
        <v>3.3153467749268144E-3</v>
      </c>
    </row>
    <row r="1901" spans="1:5">
      <c r="A1901" s="2" t="s">
        <v>5</v>
      </c>
      <c r="B1901" s="34" t="s">
        <v>83</v>
      </c>
      <c r="C1901" s="34" t="s">
        <v>56</v>
      </c>
      <c r="D1901" t="str">
        <f>VLOOKUP(A1901,CODE!$A$2:$B$86,2,FALSE)</f>
        <v>B_IndustrialComb</v>
      </c>
      <c r="E1901" s="8">
        <v>8.0105819698175415E-3</v>
      </c>
    </row>
    <row r="1902" spans="1:5">
      <c r="A1902" s="2" t="s">
        <v>5</v>
      </c>
      <c r="B1902" s="34" t="s">
        <v>83</v>
      </c>
      <c r="C1902" s="34" t="s">
        <v>60</v>
      </c>
      <c r="D1902" t="str">
        <f>VLOOKUP(A1902,CODE!$A$2:$B$86,2,FALSE)</f>
        <v>B_IndustrialComb</v>
      </c>
      <c r="E1902" s="8">
        <v>4.3655786191332058E-3</v>
      </c>
    </row>
    <row r="1903" spans="1:5">
      <c r="A1903" s="2" t="s">
        <v>5</v>
      </c>
      <c r="B1903" s="34" t="s">
        <v>84</v>
      </c>
      <c r="C1903" s="34" t="s">
        <v>56</v>
      </c>
      <c r="D1903" t="str">
        <f>VLOOKUP(A1903,CODE!$A$2:$B$86,2,FALSE)</f>
        <v>B_IndustrialComb</v>
      </c>
      <c r="E1903" s="8">
        <v>8.492130685810675E-4</v>
      </c>
    </row>
    <row r="1904" spans="1:5">
      <c r="A1904" s="2" t="s">
        <v>5</v>
      </c>
      <c r="B1904" s="34" t="s">
        <v>84</v>
      </c>
      <c r="C1904" s="34" t="s">
        <v>60</v>
      </c>
      <c r="D1904" t="str">
        <f>VLOOKUP(A1904,CODE!$A$2:$B$86,2,FALSE)</f>
        <v>B_IndustrialComb</v>
      </c>
      <c r="E1904" s="8">
        <v>4.8183800421696042E-5</v>
      </c>
    </row>
    <row r="1905" spans="1:5">
      <c r="A1905" s="2" t="s">
        <v>5</v>
      </c>
      <c r="B1905" s="34" t="s">
        <v>85</v>
      </c>
      <c r="C1905" s="34" t="s">
        <v>56</v>
      </c>
      <c r="D1905" t="str">
        <f>VLOOKUP(A1905,CODE!$A$2:$B$86,2,FALSE)</f>
        <v>B_IndustrialComb</v>
      </c>
      <c r="E1905" s="8">
        <v>9.8708007391201062E-4</v>
      </c>
    </row>
    <row r="1906" spans="1:5">
      <c r="A1906" s="2" t="s">
        <v>5</v>
      </c>
      <c r="B1906" s="34" t="s">
        <v>85</v>
      </c>
      <c r="C1906" s="34" t="s">
        <v>60</v>
      </c>
      <c r="D1906" t="str">
        <f>VLOOKUP(A1906,CODE!$A$2:$B$86,2,FALSE)</f>
        <v>B_IndustrialComb</v>
      </c>
      <c r="E1906" s="8">
        <v>1.5674865043240271E-3</v>
      </c>
    </row>
    <row r="1907" spans="1:5">
      <c r="A1907" s="2" t="s">
        <v>5</v>
      </c>
      <c r="B1907" s="34" t="s">
        <v>85</v>
      </c>
      <c r="C1907" s="34" t="s">
        <v>62</v>
      </c>
      <c r="D1907" t="str">
        <f>VLOOKUP(A1907,CODE!$A$2:$B$86,2,FALSE)</f>
        <v>B_IndustrialComb</v>
      </c>
      <c r="E1907" s="8">
        <v>4.6364036638617577E-4</v>
      </c>
    </row>
    <row r="1908" spans="1:5">
      <c r="A1908" s="2" t="s">
        <v>5</v>
      </c>
      <c r="B1908" s="34" t="s">
        <v>85</v>
      </c>
      <c r="C1908" s="34" t="s">
        <v>64</v>
      </c>
      <c r="D1908" t="str">
        <f>VLOOKUP(A1908,CODE!$A$2:$B$86,2,FALSE)</f>
        <v>B_IndustrialComb</v>
      </c>
      <c r="E1908" s="8">
        <v>1.6312759844857945E-3</v>
      </c>
    </row>
    <row r="1909" spans="1:5">
      <c r="A1909" s="2" t="s">
        <v>5</v>
      </c>
      <c r="B1909" s="34" t="s">
        <v>85</v>
      </c>
      <c r="C1909" s="34" t="s">
        <v>66</v>
      </c>
      <c r="D1909" t="str">
        <f>VLOOKUP(A1909,CODE!$A$2:$B$86,2,FALSE)</f>
        <v>B_IndustrialComb</v>
      </c>
      <c r="E1909" s="8">
        <v>1.7080327876079998E-5</v>
      </c>
    </row>
    <row r="1910" spans="1:5">
      <c r="A1910" s="2" t="s">
        <v>5</v>
      </c>
      <c r="B1910" s="34" t="s">
        <v>86</v>
      </c>
      <c r="C1910" s="34" t="s">
        <v>89</v>
      </c>
      <c r="D1910" t="str">
        <f>VLOOKUP(A1910,CODE!$A$2:$B$86,2,FALSE)</f>
        <v>B_IndustrialComb</v>
      </c>
      <c r="E1910" s="8">
        <v>1.5459969964255161E-6</v>
      </c>
    </row>
    <row r="1911" spans="1:5">
      <c r="A1911" s="2" t="s">
        <v>5</v>
      </c>
      <c r="B1911" s="34" t="s">
        <v>86</v>
      </c>
      <c r="C1911" s="34" t="s">
        <v>96</v>
      </c>
      <c r="D1911" t="str">
        <f>VLOOKUP(A1911,CODE!$A$2:$B$86,2,FALSE)</f>
        <v>B_IndustrialComb</v>
      </c>
      <c r="E1911" s="8">
        <v>1.4572968835278705E-5</v>
      </c>
    </row>
    <row r="1912" spans="1:5">
      <c r="A1912" s="2" t="s">
        <v>5</v>
      </c>
      <c r="B1912" s="34" t="s">
        <v>86</v>
      </c>
      <c r="C1912" s="34" t="s">
        <v>56</v>
      </c>
      <c r="D1912" t="str">
        <f>VLOOKUP(A1912,CODE!$A$2:$B$86,2,FALSE)</f>
        <v>B_IndustrialComb</v>
      </c>
      <c r="E1912" s="8">
        <v>1.8513913137090557E-3</v>
      </c>
    </row>
    <row r="1913" spans="1:5">
      <c r="A1913" s="2" t="s">
        <v>5</v>
      </c>
      <c r="B1913" s="34" t="s">
        <v>86</v>
      </c>
      <c r="C1913" s="34" t="s">
        <v>60</v>
      </c>
      <c r="D1913" t="str">
        <f>VLOOKUP(A1913,CODE!$A$2:$B$86,2,FALSE)</f>
        <v>B_IndustrialComb</v>
      </c>
      <c r="E1913" s="8">
        <v>1.889655628021684E-3</v>
      </c>
    </row>
    <row r="1914" spans="1:5">
      <c r="A1914" s="2" t="s">
        <v>5</v>
      </c>
      <c r="B1914" s="34" t="s">
        <v>86</v>
      </c>
      <c r="C1914" s="34" t="s">
        <v>62</v>
      </c>
      <c r="D1914" t="str">
        <f>VLOOKUP(A1914,CODE!$A$2:$B$86,2,FALSE)</f>
        <v>B_IndustrialComb</v>
      </c>
      <c r="E1914" s="8">
        <v>1.6112264399792439E-3</v>
      </c>
    </row>
    <row r="1915" spans="1:5">
      <c r="A1915" s="2" t="s">
        <v>5</v>
      </c>
      <c r="B1915" s="34" t="s">
        <v>86</v>
      </c>
      <c r="C1915" s="34" t="s">
        <v>64</v>
      </c>
      <c r="D1915" t="str">
        <f>VLOOKUP(A1915,CODE!$A$2:$B$86,2,FALSE)</f>
        <v>B_IndustrialComb</v>
      </c>
      <c r="E1915" s="8">
        <v>4.6601463980206195E-3</v>
      </c>
    </row>
    <row r="1916" spans="1:5">
      <c r="A1916" s="2" t="s">
        <v>5</v>
      </c>
      <c r="B1916" s="34" t="s">
        <v>86</v>
      </c>
      <c r="C1916" s="34" t="s">
        <v>66</v>
      </c>
      <c r="D1916" t="str">
        <f>VLOOKUP(A1916,CODE!$A$2:$B$86,2,FALSE)</f>
        <v>B_IndustrialComb</v>
      </c>
      <c r="E1916" s="8">
        <v>1.2815797379995407E-3</v>
      </c>
    </row>
    <row r="1917" spans="1:5">
      <c r="A1917" s="2" t="s">
        <v>5</v>
      </c>
      <c r="B1917" s="34" t="s">
        <v>87</v>
      </c>
      <c r="C1917" s="34" t="s">
        <v>74</v>
      </c>
      <c r="D1917" t="str">
        <f>VLOOKUP(A1917,CODE!$A$2:$B$86,2,FALSE)</f>
        <v>B_IndustrialComb</v>
      </c>
      <c r="E1917" s="8">
        <v>8.7766170428635139E-5</v>
      </c>
    </row>
    <row r="1918" spans="1:5">
      <c r="A1918" s="2" t="s">
        <v>5</v>
      </c>
      <c r="B1918" s="34" t="s">
        <v>87</v>
      </c>
      <c r="C1918" s="34" t="s">
        <v>97</v>
      </c>
      <c r="D1918" t="str">
        <f>VLOOKUP(A1918,CODE!$A$2:$B$86,2,FALSE)</f>
        <v>B_IndustrialComb</v>
      </c>
      <c r="E1918" s="8">
        <v>1.5729868564722841E-3</v>
      </c>
    </row>
    <row r="1919" spans="1:5">
      <c r="A1919" s="2" t="s">
        <v>5</v>
      </c>
      <c r="B1919" s="34" t="s">
        <v>87</v>
      </c>
      <c r="C1919" s="34" t="s">
        <v>89</v>
      </c>
      <c r="D1919" t="str">
        <f>VLOOKUP(A1919,CODE!$A$2:$B$86,2,FALSE)</f>
        <v>B_IndustrialComb</v>
      </c>
      <c r="E1919" s="8">
        <v>6.6773125060568678E-4</v>
      </c>
    </row>
    <row r="1920" spans="1:5">
      <c r="A1920" s="2" t="s">
        <v>5</v>
      </c>
      <c r="B1920" s="34" t="s">
        <v>87</v>
      </c>
      <c r="C1920" s="34" t="s">
        <v>56</v>
      </c>
      <c r="D1920" t="str">
        <f>VLOOKUP(A1920,CODE!$A$2:$B$86,2,FALSE)</f>
        <v>B_IndustrialComb</v>
      </c>
      <c r="E1920" s="8">
        <v>4.9275909257289038E-4</v>
      </c>
    </row>
    <row r="1921" spans="1:5">
      <c r="A1921" s="2" t="s">
        <v>5</v>
      </c>
      <c r="B1921" s="34" t="s">
        <v>87</v>
      </c>
      <c r="C1921" s="34" t="s">
        <v>60</v>
      </c>
      <c r="D1921" t="str">
        <f>VLOOKUP(A1921,CODE!$A$2:$B$86,2,FALSE)</f>
        <v>B_IndustrialComb</v>
      </c>
      <c r="E1921" s="8">
        <v>1.1946411349425174E-3</v>
      </c>
    </row>
    <row r="1922" spans="1:5">
      <c r="A1922" s="2" t="s">
        <v>5</v>
      </c>
      <c r="B1922" s="34" t="s">
        <v>87</v>
      </c>
      <c r="C1922" s="34" t="s">
        <v>62</v>
      </c>
      <c r="D1922" t="str">
        <f>VLOOKUP(A1922,CODE!$A$2:$B$86,2,FALSE)</f>
        <v>B_IndustrialComb</v>
      </c>
      <c r="E1922" s="8">
        <v>3.8663492496503796E-3</v>
      </c>
    </row>
    <row r="1923" spans="1:5">
      <c r="A1923" s="2" t="s">
        <v>5</v>
      </c>
      <c r="B1923" s="34" t="s">
        <v>87</v>
      </c>
      <c r="C1923" s="34" t="s">
        <v>64</v>
      </c>
      <c r="D1923" t="str">
        <f>VLOOKUP(A1923,CODE!$A$2:$B$86,2,FALSE)</f>
        <v>B_IndustrialComb</v>
      </c>
      <c r="E1923" s="8">
        <v>5.0710059454011592E-3</v>
      </c>
    </row>
    <row r="1924" spans="1:5">
      <c r="A1924" s="2" t="s">
        <v>5</v>
      </c>
      <c r="B1924" s="34" t="s">
        <v>87</v>
      </c>
      <c r="C1924" s="34" t="s">
        <v>66</v>
      </c>
      <c r="D1924" t="str">
        <f>VLOOKUP(A1924,CODE!$A$2:$B$86,2,FALSE)</f>
        <v>B_IndustrialComb</v>
      </c>
      <c r="E1924" s="8">
        <v>3.3533722911538908E-3</v>
      </c>
    </row>
    <row r="1925" spans="1:5">
      <c r="A1925" s="2" t="s">
        <v>5</v>
      </c>
      <c r="B1925" s="34" t="s">
        <v>88</v>
      </c>
      <c r="C1925" s="34" t="s">
        <v>74</v>
      </c>
      <c r="D1925" t="str">
        <f>VLOOKUP(A1925,CODE!$A$2:$B$86,2,FALSE)</f>
        <v>B_IndustrialComb</v>
      </c>
      <c r="E1925" s="8">
        <v>1.4541508748020487E-3</v>
      </c>
    </row>
    <row r="1926" spans="1:5">
      <c r="A1926" s="2" t="s">
        <v>5</v>
      </c>
      <c r="B1926" s="34" t="s">
        <v>88</v>
      </c>
      <c r="C1926" s="34" t="s">
        <v>97</v>
      </c>
      <c r="D1926" t="str">
        <f>VLOOKUP(A1926,CODE!$A$2:$B$86,2,FALSE)</f>
        <v>B_IndustrialComb</v>
      </c>
      <c r="E1926" s="8">
        <v>4.2373718073683382E-3</v>
      </c>
    </row>
    <row r="1927" spans="1:5">
      <c r="A1927" s="2" t="s">
        <v>5</v>
      </c>
      <c r="B1927" s="34" t="s">
        <v>88</v>
      </c>
      <c r="C1927" s="34" t="s">
        <v>89</v>
      </c>
      <c r="D1927" t="str">
        <f>VLOOKUP(A1927,CODE!$A$2:$B$86,2,FALSE)</f>
        <v>B_IndustrialComb</v>
      </c>
      <c r="E1927" s="8">
        <v>2.3002063355087809E-3</v>
      </c>
    </row>
    <row r="1928" spans="1:5">
      <c r="A1928" s="2" t="s">
        <v>5</v>
      </c>
      <c r="B1928" s="34" t="s">
        <v>88</v>
      </c>
      <c r="C1928" s="34" t="s">
        <v>96</v>
      </c>
      <c r="D1928" t="str">
        <f>VLOOKUP(A1928,CODE!$A$2:$B$86,2,FALSE)</f>
        <v>B_IndustrialComb</v>
      </c>
      <c r="E1928" s="8">
        <v>4.3888527055628434E-5</v>
      </c>
    </row>
    <row r="1929" spans="1:5">
      <c r="A1929" s="2" t="s">
        <v>5</v>
      </c>
      <c r="B1929" s="34" t="s">
        <v>88</v>
      </c>
      <c r="C1929" s="34" t="s">
        <v>56</v>
      </c>
      <c r="D1929" t="str">
        <f>VLOOKUP(A1929,CODE!$A$2:$B$86,2,FALSE)</f>
        <v>B_IndustrialComb</v>
      </c>
      <c r="E1929" s="8">
        <v>1.302833407213056E-3</v>
      </c>
    </row>
    <row r="1930" spans="1:5">
      <c r="A1930" s="2" t="s">
        <v>5</v>
      </c>
      <c r="B1930" s="34" t="s">
        <v>88</v>
      </c>
      <c r="C1930" s="34" t="s">
        <v>60</v>
      </c>
      <c r="D1930" t="str">
        <f>VLOOKUP(A1930,CODE!$A$2:$B$86,2,FALSE)</f>
        <v>B_IndustrialComb</v>
      </c>
      <c r="E1930" s="8">
        <v>1.8872601549779801E-3</v>
      </c>
    </row>
    <row r="1931" spans="1:5">
      <c r="A1931" s="2" t="s">
        <v>5</v>
      </c>
      <c r="B1931" s="34" t="s">
        <v>88</v>
      </c>
      <c r="C1931" s="34" t="s">
        <v>62</v>
      </c>
      <c r="D1931" t="str">
        <f>VLOOKUP(A1931,CODE!$A$2:$B$86,2,FALSE)</f>
        <v>B_IndustrialComb</v>
      </c>
      <c r="E1931" s="8">
        <v>1.9752101072974455E-3</v>
      </c>
    </row>
    <row r="1932" spans="1:5">
      <c r="A1932" s="2" t="s">
        <v>5</v>
      </c>
      <c r="B1932" s="34" t="s">
        <v>88</v>
      </c>
      <c r="C1932" s="34" t="s">
        <v>64</v>
      </c>
      <c r="D1932" t="str">
        <f>VLOOKUP(A1932,CODE!$A$2:$B$86,2,FALSE)</f>
        <v>B_IndustrialComb</v>
      </c>
      <c r="E1932" s="8">
        <v>2.1134124374109142E-3</v>
      </c>
    </row>
    <row r="1933" spans="1:5">
      <c r="A1933" s="2" t="s">
        <v>5</v>
      </c>
      <c r="B1933" s="34" t="s">
        <v>88</v>
      </c>
      <c r="C1933" s="34" t="s">
        <v>66</v>
      </c>
      <c r="D1933" t="str">
        <f>VLOOKUP(A1933,CODE!$A$2:$B$86,2,FALSE)</f>
        <v>B_IndustrialComb</v>
      </c>
      <c r="E1933" s="8">
        <v>2.5542329900773821E-3</v>
      </c>
    </row>
    <row r="1934" spans="1:5">
      <c r="A1934" s="2" t="s">
        <v>5</v>
      </c>
      <c r="B1934" s="34" t="s">
        <v>90</v>
      </c>
      <c r="C1934" s="34" t="s">
        <v>74</v>
      </c>
      <c r="D1934" t="str">
        <f>VLOOKUP(A1934,CODE!$A$2:$B$86,2,FALSE)</f>
        <v>B_IndustrialComb</v>
      </c>
      <c r="E1934" s="8">
        <v>3.8488562212607116E-4</v>
      </c>
    </row>
    <row r="1935" spans="1:5">
      <c r="A1935" s="2" t="s">
        <v>5</v>
      </c>
      <c r="B1935" s="34" t="s">
        <v>90</v>
      </c>
      <c r="C1935" s="34" t="s">
        <v>97</v>
      </c>
      <c r="D1935" t="str">
        <f>VLOOKUP(A1935,CODE!$A$2:$B$86,2,FALSE)</f>
        <v>B_IndustrialComb</v>
      </c>
      <c r="E1935" s="8">
        <v>3.8984316121550028E-3</v>
      </c>
    </row>
    <row r="1936" spans="1:5">
      <c r="A1936" s="2" t="s">
        <v>5</v>
      </c>
      <c r="B1936" s="34" t="s">
        <v>90</v>
      </c>
      <c r="C1936" s="34" t="s">
        <v>89</v>
      </c>
      <c r="D1936" t="str">
        <f>VLOOKUP(A1936,CODE!$A$2:$B$86,2,FALSE)</f>
        <v>B_IndustrialComb</v>
      </c>
      <c r="E1936" s="8">
        <v>2.4197127547664035E-3</v>
      </c>
    </row>
    <row r="1937" spans="1:5">
      <c r="A1937" s="2" t="s">
        <v>5</v>
      </c>
      <c r="B1937" s="34" t="s">
        <v>90</v>
      </c>
      <c r="C1937" s="34" t="s">
        <v>96</v>
      </c>
      <c r="D1937" t="str">
        <f>VLOOKUP(A1937,CODE!$A$2:$B$86,2,FALSE)</f>
        <v>B_IndustrialComb</v>
      </c>
      <c r="E1937" s="8">
        <v>4.3615717569521695E-4</v>
      </c>
    </row>
    <row r="1938" spans="1:5">
      <c r="A1938" s="2" t="s">
        <v>5</v>
      </c>
      <c r="B1938" s="34" t="s">
        <v>90</v>
      </c>
      <c r="C1938" s="34" t="s">
        <v>59</v>
      </c>
      <c r="D1938" t="str">
        <f>VLOOKUP(A1938,CODE!$A$2:$B$86,2,FALSE)</f>
        <v>B_IndustrialComb</v>
      </c>
      <c r="E1938" s="8">
        <v>6.6174757203760868E-5</v>
      </c>
    </row>
    <row r="1939" spans="1:5">
      <c r="A1939" s="2" t="s">
        <v>5</v>
      </c>
      <c r="B1939" s="34" t="s">
        <v>90</v>
      </c>
      <c r="C1939" s="34" t="s">
        <v>56</v>
      </c>
      <c r="D1939" t="str">
        <f>VLOOKUP(A1939,CODE!$A$2:$B$86,2,FALSE)</f>
        <v>B_IndustrialComb</v>
      </c>
      <c r="E1939" s="8">
        <v>2.0817023330385333E-3</v>
      </c>
    </row>
    <row r="1940" spans="1:5">
      <c r="A1940" s="2" t="s">
        <v>5</v>
      </c>
      <c r="B1940" s="34" t="s">
        <v>90</v>
      </c>
      <c r="C1940" s="34" t="s">
        <v>60</v>
      </c>
      <c r="D1940" t="str">
        <f>VLOOKUP(A1940,CODE!$A$2:$B$86,2,FALSE)</f>
        <v>B_IndustrialComb</v>
      </c>
      <c r="E1940" s="8">
        <v>1.6582770088444238E-3</v>
      </c>
    </row>
    <row r="1941" spans="1:5">
      <c r="A1941" s="2" t="s">
        <v>5</v>
      </c>
      <c r="B1941" s="34" t="s">
        <v>90</v>
      </c>
      <c r="C1941" s="34" t="s">
        <v>64</v>
      </c>
      <c r="D1941" t="str">
        <f>VLOOKUP(A1941,CODE!$A$2:$B$86,2,FALSE)</f>
        <v>B_IndustrialComb</v>
      </c>
      <c r="E1941" s="8">
        <v>6.0800399077962219E-5</v>
      </c>
    </row>
    <row r="1942" spans="1:5">
      <c r="A1942" s="2" t="s">
        <v>5</v>
      </c>
      <c r="B1942" s="34" t="s">
        <v>90</v>
      </c>
      <c r="C1942" s="34" t="s">
        <v>66</v>
      </c>
      <c r="D1942" t="str">
        <f>VLOOKUP(A1942,CODE!$A$2:$B$86,2,FALSE)</f>
        <v>B_IndustrialComb</v>
      </c>
      <c r="E1942" s="8">
        <v>4.3658568777176204E-3</v>
      </c>
    </row>
    <row r="1943" spans="1:5">
      <c r="A1943" s="2" t="s">
        <v>5</v>
      </c>
      <c r="B1943" s="34" t="s">
        <v>90</v>
      </c>
      <c r="C1943" s="34" t="s">
        <v>70</v>
      </c>
      <c r="D1943" t="str">
        <f>VLOOKUP(A1943,CODE!$A$2:$B$86,2,FALSE)</f>
        <v>B_IndustrialComb</v>
      </c>
      <c r="E1943" s="8">
        <v>1.4061710747206274E-3</v>
      </c>
    </row>
    <row r="1944" spans="1:5">
      <c r="A1944" s="2" t="s">
        <v>5</v>
      </c>
      <c r="B1944" s="34" t="s">
        <v>92</v>
      </c>
      <c r="C1944" s="34" t="s">
        <v>97</v>
      </c>
      <c r="D1944" t="str">
        <f>VLOOKUP(A1944,CODE!$A$2:$B$86,2,FALSE)</f>
        <v>B_IndustrialComb</v>
      </c>
      <c r="E1944" s="8">
        <v>1.3913283354423038E-3</v>
      </c>
    </row>
    <row r="1945" spans="1:5">
      <c r="A1945" s="2" t="s">
        <v>5</v>
      </c>
      <c r="B1945" s="34" t="s">
        <v>92</v>
      </c>
      <c r="C1945" s="34" t="s">
        <v>58</v>
      </c>
      <c r="D1945" t="str">
        <f>VLOOKUP(A1945,CODE!$A$2:$B$86,2,FALSE)</f>
        <v>B_IndustrialComb</v>
      </c>
      <c r="E1945" s="8">
        <v>1.8739932878944286E-3</v>
      </c>
    </row>
    <row r="1946" spans="1:5">
      <c r="A1946" s="2" t="s">
        <v>5</v>
      </c>
      <c r="B1946" s="34" t="s">
        <v>92</v>
      </c>
      <c r="C1946" s="34" t="s">
        <v>59</v>
      </c>
      <c r="D1946" t="str">
        <f>VLOOKUP(A1946,CODE!$A$2:$B$86,2,FALSE)</f>
        <v>B_IndustrialComb</v>
      </c>
      <c r="E1946" s="8">
        <v>6.0094387840237823E-3</v>
      </c>
    </row>
    <row r="1947" spans="1:5">
      <c r="A1947" s="2" t="s">
        <v>5</v>
      </c>
      <c r="B1947" s="34" t="s">
        <v>92</v>
      </c>
      <c r="C1947" s="34" t="s">
        <v>56</v>
      </c>
      <c r="D1947" t="str">
        <f>VLOOKUP(A1947,CODE!$A$2:$B$86,2,FALSE)</f>
        <v>B_IndustrialComb</v>
      </c>
      <c r="E1947" s="8">
        <v>3.2963867935880016E-4</v>
      </c>
    </row>
    <row r="1948" spans="1:5">
      <c r="A1948" s="2" t="s">
        <v>5</v>
      </c>
      <c r="B1948" s="34" t="s">
        <v>92</v>
      </c>
      <c r="C1948" s="34" t="s">
        <v>60</v>
      </c>
      <c r="D1948" t="str">
        <f>VLOOKUP(A1948,CODE!$A$2:$B$86,2,FALSE)</f>
        <v>B_IndustrialComb</v>
      </c>
      <c r="E1948" s="8">
        <v>4.4757369016206193E-4</v>
      </c>
    </row>
    <row r="1949" spans="1:5">
      <c r="A1949" s="2" t="s">
        <v>5</v>
      </c>
      <c r="B1949" s="34" t="s">
        <v>92</v>
      </c>
      <c r="C1949" s="34" t="s">
        <v>66</v>
      </c>
      <c r="D1949" t="str">
        <f>VLOOKUP(A1949,CODE!$A$2:$B$86,2,FALSE)</f>
        <v>B_IndustrialComb</v>
      </c>
      <c r="E1949" s="8">
        <v>7.7507689270452087E-3</v>
      </c>
    </row>
    <row r="1950" spans="1:5">
      <c r="A1950" s="2" t="s">
        <v>5</v>
      </c>
      <c r="B1950" s="34" t="s">
        <v>92</v>
      </c>
      <c r="C1950" s="34" t="s">
        <v>70</v>
      </c>
      <c r="D1950" t="str">
        <f>VLOOKUP(A1950,CODE!$A$2:$B$86,2,FALSE)</f>
        <v>B_IndustrialComb</v>
      </c>
      <c r="E1950" s="8">
        <v>2.8457687439049405E-3</v>
      </c>
    </row>
    <row r="1951" spans="1:5">
      <c r="A1951" s="2" t="s">
        <v>5</v>
      </c>
      <c r="B1951" s="34" t="s">
        <v>93</v>
      </c>
      <c r="C1951" s="34" t="s">
        <v>94</v>
      </c>
      <c r="D1951" t="str">
        <f>VLOOKUP(A1951,CODE!$A$2:$B$86,2,FALSE)</f>
        <v>B_IndustrialComb</v>
      </c>
      <c r="E1951" s="8">
        <v>5.8783990829509317E-5</v>
      </c>
    </row>
    <row r="1952" spans="1:5">
      <c r="A1952" s="2" t="s">
        <v>5</v>
      </c>
      <c r="B1952" s="34" t="s">
        <v>93</v>
      </c>
      <c r="C1952" s="34" t="s">
        <v>77</v>
      </c>
      <c r="D1952" t="str">
        <f>VLOOKUP(A1952,CODE!$A$2:$B$86,2,FALSE)</f>
        <v>B_IndustrialComb</v>
      </c>
      <c r="E1952" s="8">
        <v>1.2835345883144671E-5</v>
      </c>
    </row>
    <row r="1953" spans="1:5">
      <c r="A1953" s="2" t="s">
        <v>5</v>
      </c>
      <c r="B1953" s="34" t="s">
        <v>93</v>
      </c>
      <c r="C1953" s="34" t="s">
        <v>97</v>
      </c>
      <c r="D1953" t="str">
        <f>VLOOKUP(A1953,CODE!$A$2:$B$86,2,FALSE)</f>
        <v>B_IndustrialComb</v>
      </c>
      <c r="E1953" s="8">
        <v>4.5051560962604533E-3</v>
      </c>
    </row>
    <row r="1954" spans="1:5">
      <c r="A1954" s="2" t="s">
        <v>5</v>
      </c>
      <c r="B1954" s="34" t="s">
        <v>93</v>
      </c>
      <c r="C1954" s="34" t="s">
        <v>89</v>
      </c>
      <c r="D1954" t="str">
        <f>VLOOKUP(A1954,CODE!$A$2:$B$86,2,FALSE)</f>
        <v>B_IndustrialComb</v>
      </c>
      <c r="E1954" s="8">
        <v>6.5460758401648198E-3</v>
      </c>
    </row>
    <row r="1955" spans="1:5">
      <c r="A1955" s="2" t="s">
        <v>5</v>
      </c>
      <c r="B1955" s="34" t="s">
        <v>93</v>
      </c>
      <c r="C1955" s="34" t="s">
        <v>96</v>
      </c>
      <c r="D1955" t="str">
        <f>VLOOKUP(A1955,CODE!$A$2:$B$86,2,FALSE)</f>
        <v>B_IndustrialComb</v>
      </c>
      <c r="E1955" s="8">
        <v>3.0870582794690926E-3</v>
      </c>
    </row>
    <row r="1956" spans="1:5">
      <c r="A1956" s="2" t="s">
        <v>5</v>
      </c>
      <c r="B1956" s="34" t="s">
        <v>93</v>
      </c>
      <c r="C1956" s="34" t="s">
        <v>59</v>
      </c>
      <c r="D1956" t="str">
        <f>VLOOKUP(A1956,CODE!$A$2:$B$86,2,FALSE)</f>
        <v>B_IndustrialComb</v>
      </c>
      <c r="E1956" s="8">
        <v>1.36229186932698E-3</v>
      </c>
    </row>
    <row r="1957" spans="1:5">
      <c r="A1957" s="2" t="s">
        <v>5</v>
      </c>
      <c r="B1957" s="34" t="s">
        <v>93</v>
      </c>
      <c r="C1957" s="34" t="s">
        <v>66</v>
      </c>
      <c r="D1957" t="str">
        <f>VLOOKUP(A1957,CODE!$A$2:$B$86,2,FALSE)</f>
        <v>B_IndustrialComb</v>
      </c>
      <c r="E1957" s="8">
        <v>7.8077137248139272E-4</v>
      </c>
    </row>
    <row r="1958" spans="1:5">
      <c r="A1958" s="2" t="s">
        <v>5</v>
      </c>
      <c r="B1958" s="34" t="s">
        <v>95</v>
      </c>
      <c r="C1958" s="34" t="s">
        <v>97</v>
      </c>
      <c r="D1958" t="str">
        <f>VLOOKUP(A1958,CODE!$A$2:$B$86,2,FALSE)</f>
        <v>B_IndustrialComb</v>
      </c>
      <c r="E1958" s="8">
        <v>2.0913984724367177E-3</v>
      </c>
    </row>
    <row r="1959" spans="1:5">
      <c r="A1959" s="2" t="s">
        <v>5</v>
      </c>
      <c r="B1959" s="34" t="s">
        <v>95</v>
      </c>
      <c r="C1959" s="34" t="s">
        <v>89</v>
      </c>
      <c r="D1959" t="str">
        <f>VLOOKUP(A1959,CODE!$A$2:$B$86,2,FALSE)</f>
        <v>B_IndustrialComb</v>
      </c>
      <c r="E1959" s="8">
        <v>8.8420644116631864E-3</v>
      </c>
    </row>
    <row r="1960" spans="1:5">
      <c r="A1960" s="2" t="s">
        <v>5</v>
      </c>
      <c r="B1960" s="34" t="s">
        <v>95</v>
      </c>
      <c r="C1960" s="34" t="s">
        <v>96</v>
      </c>
      <c r="D1960" t="str">
        <f>VLOOKUP(A1960,CODE!$A$2:$B$86,2,FALSE)</f>
        <v>B_IndustrialComb</v>
      </c>
      <c r="E1960" s="8">
        <v>1.7519463001296571E-3</v>
      </c>
    </row>
    <row r="1961" spans="1:5">
      <c r="A1961" s="2" t="s">
        <v>5</v>
      </c>
      <c r="B1961" s="34" t="s">
        <v>105</v>
      </c>
      <c r="C1961" s="34" t="s">
        <v>89</v>
      </c>
      <c r="D1961" t="str">
        <f>VLOOKUP(A1961,CODE!$A$2:$B$86,2,FALSE)</f>
        <v>B_IndustrialComb</v>
      </c>
      <c r="E1961" s="8">
        <v>4.9336333345497727E-7</v>
      </c>
    </row>
    <row r="1962" spans="1:5">
      <c r="A1962" s="2" t="s">
        <v>50</v>
      </c>
      <c r="B1962" s="34" t="s">
        <v>61</v>
      </c>
      <c r="C1962" s="34" t="s">
        <v>62</v>
      </c>
      <c r="D1962" t="str">
        <f>VLOOKUP(A1962,CODE!$A$2:$B$86,2,FALSE)</f>
        <v>N_WasteIncin</v>
      </c>
      <c r="E1962" s="8">
        <v>1.6918944673123665E-5</v>
      </c>
    </row>
    <row r="1963" spans="1:5">
      <c r="A1963" s="2" t="s">
        <v>50</v>
      </c>
      <c r="B1963" s="34" t="s">
        <v>61</v>
      </c>
      <c r="C1963" s="34" t="s">
        <v>64</v>
      </c>
      <c r="D1963" t="str">
        <f>VLOOKUP(A1963,CODE!$A$2:$B$86,2,FALSE)</f>
        <v>N_WasteIncin</v>
      </c>
      <c r="E1963" s="8">
        <v>1.9270166259625777E-4</v>
      </c>
    </row>
    <row r="1964" spans="1:5">
      <c r="A1964" s="2" t="s">
        <v>50</v>
      </c>
      <c r="B1964" s="34" t="s">
        <v>61</v>
      </c>
      <c r="C1964" s="34" t="s">
        <v>66</v>
      </c>
      <c r="D1964" t="str">
        <f>VLOOKUP(A1964,CODE!$A$2:$B$86,2,FALSE)</f>
        <v>N_WasteIncin</v>
      </c>
      <c r="E1964" s="8">
        <v>4.3422005872846418E-5</v>
      </c>
    </row>
    <row r="1965" spans="1:5">
      <c r="A1965" s="2" t="s">
        <v>50</v>
      </c>
      <c r="B1965" s="34" t="s">
        <v>63</v>
      </c>
      <c r="C1965" s="34" t="s">
        <v>62</v>
      </c>
      <c r="D1965" t="str">
        <f>VLOOKUP(A1965,CODE!$A$2:$B$86,2,FALSE)</f>
        <v>N_WasteIncin</v>
      </c>
      <c r="E1965" s="8">
        <v>3.0306352748770214E-5</v>
      </c>
    </row>
    <row r="1966" spans="1:5">
      <c r="A1966" s="2" t="s">
        <v>50</v>
      </c>
      <c r="B1966" s="34" t="s">
        <v>63</v>
      </c>
      <c r="C1966" s="34" t="s">
        <v>64</v>
      </c>
      <c r="D1966" t="str">
        <f>VLOOKUP(A1966,CODE!$A$2:$B$86,2,FALSE)</f>
        <v>N_WasteIncin</v>
      </c>
      <c r="E1966" s="8">
        <v>7.8571610821555381E-5</v>
      </c>
    </row>
    <row r="1967" spans="1:5">
      <c r="A1967" s="2" t="s">
        <v>50</v>
      </c>
      <c r="B1967" s="34" t="s">
        <v>63</v>
      </c>
      <c r="C1967" s="34" t="s">
        <v>66</v>
      </c>
      <c r="D1967" t="str">
        <f>VLOOKUP(A1967,CODE!$A$2:$B$86,2,FALSE)</f>
        <v>N_WasteIncin</v>
      </c>
      <c r="E1967" s="8">
        <v>5.0794232874465519E-6</v>
      </c>
    </row>
    <row r="1968" spans="1:5">
      <c r="A1968" s="2" t="s">
        <v>50</v>
      </c>
      <c r="B1968" s="34" t="s">
        <v>69</v>
      </c>
      <c r="C1968" s="34" t="s">
        <v>64</v>
      </c>
      <c r="D1968" t="str">
        <f>VLOOKUP(A1968,CODE!$A$2:$B$86,2,FALSE)</f>
        <v>N_WasteIncin</v>
      </c>
      <c r="E1968" s="8">
        <v>5.665249192761965E-3</v>
      </c>
    </row>
    <row r="1969" spans="1:5">
      <c r="A1969" s="2" t="s">
        <v>50</v>
      </c>
      <c r="B1969" s="34" t="s">
        <v>69</v>
      </c>
      <c r="C1969" s="34" t="s">
        <v>66</v>
      </c>
      <c r="D1969" t="str">
        <f>VLOOKUP(A1969,CODE!$A$2:$B$86,2,FALSE)</f>
        <v>N_WasteIncin</v>
      </c>
      <c r="E1969" s="8">
        <v>2.9187313537783681E-3</v>
      </c>
    </row>
    <row r="1970" spans="1:5">
      <c r="A1970" s="2" t="s">
        <v>50</v>
      </c>
      <c r="B1970" s="34" t="s">
        <v>71</v>
      </c>
      <c r="C1970" s="34" t="s">
        <v>56</v>
      </c>
      <c r="D1970" t="str">
        <f>VLOOKUP(A1970,CODE!$A$2:$B$86,2,FALSE)</f>
        <v>N_WasteIncin</v>
      </c>
      <c r="E1970" s="8">
        <v>3.8183385015337331E-4</v>
      </c>
    </row>
    <row r="1971" spans="1:5">
      <c r="A1971" s="2" t="s">
        <v>50</v>
      </c>
      <c r="B1971" s="34" t="s">
        <v>71</v>
      </c>
      <c r="C1971" s="34" t="s">
        <v>60</v>
      </c>
      <c r="D1971" t="str">
        <f>VLOOKUP(A1971,CODE!$A$2:$B$86,2,FALSE)</f>
        <v>N_WasteIncin</v>
      </c>
      <c r="E1971" s="8">
        <v>1.718949904398329E-3</v>
      </c>
    </row>
    <row r="1972" spans="1:5">
      <c r="A1972" s="2" t="s">
        <v>50</v>
      </c>
      <c r="B1972" s="34" t="s">
        <v>71</v>
      </c>
      <c r="C1972" s="34" t="s">
        <v>62</v>
      </c>
      <c r="D1972" t="str">
        <f>VLOOKUP(A1972,CODE!$A$2:$B$86,2,FALSE)</f>
        <v>N_WasteIncin</v>
      </c>
      <c r="E1972" s="8">
        <v>1.6007760542081537E-3</v>
      </c>
    </row>
    <row r="1973" spans="1:5">
      <c r="A1973" s="2" t="s">
        <v>50</v>
      </c>
      <c r="B1973" s="34" t="s">
        <v>71</v>
      </c>
      <c r="C1973" s="34" t="s">
        <v>64</v>
      </c>
      <c r="D1973" t="str">
        <f>VLOOKUP(A1973,CODE!$A$2:$B$86,2,FALSE)</f>
        <v>N_WasteIncin</v>
      </c>
      <c r="E1973" s="8">
        <v>2.8211671335880424E-3</v>
      </c>
    </row>
    <row r="1974" spans="1:5">
      <c r="A1974" s="2" t="s">
        <v>50</v>
      </c>
      <c r="B1974" s="34" t="s">
        <v>71</v>
      </c>
      <c r="C1974" s="34" t="s">
        <v>66</v>
      </c>
      <c r="D1974" t="str">
        <f>VLOOKUP(A1974,CODE!$A$2:$B$86,2,FALSE)</f>
        <v>N_WasteIncin</v>
      </c>
      <c r="E1974" s="8">
        <v>9.4948523198716221E-3</v>
      </c>
    </row>
    <row r="1975" spans="1:5">
      <c r="A1975" s="2" t="s">
        <v>50</v>
      </c>
      <c r="B1975" s="34" t="s">
        <v>73</v>
      </c>
      <c r="C1975" s="34" t="s">
        <v>102</v>
      </c>
      <c r="D1975" t="str">
        <f>VLOOKUP(A1975,CODE!$A$2:$B$86,2,FALSE)</f>
        <v>N_WasteIncin</v>
      </c>
      <c r="E1975" s="8">
        <v>5.5822203663958636E-10</v>
      </c>
    </row>
    <row r="1976" spans="1:5">
      <c r="A1976" s="2" t="s">
        <v>50</v>
      </c>
      <c r="B1976" s="34" t="s">
        <v>73</v>
      </c>
      <c r="C1976" s="34" t="s">
        <v>74</v>
      </c>
      <c r="D1976" t="str">
        <f>VLOOKUP(A1976,CODE!$A$2:$B$86,2,FALSE)</f>
        <v>N_WasteIncin</v>
      </c>
      <c r="E1976" s="8">
        <v>4.390305550346088E-8</v>
      </c>
    </row>
    <row r="1977" spans="1:5">
      <c r="A1977" s="2" t="s">
        <v>50</v>
      </c>
      <c r="B1977" s="34" t="s">
        <v>73</v>
      </c>
      <c r="C1977" s="34" t="s">
        <v>97</v>
      </c>
      <c r="D1977" t="str">
        <f>VLOOKUP(A1977,CODE!$A$2:$B$86,2,FALSE)</f>
        <v>N_WasteIncin</v>
      </c>
      <c r="E1977" s="8">
        <v>3.3268319256149376E-9</v>
      </c>
    </row>
    <row r="1978" spans="1:5">
      <c r="A1978" s="2" t="s">
        <v>50</v>
      </c>
      <c r="B1978" s="34" t="s">
        <v>73</v>
      </c>
      <c r="C1978" s="34" t="s">
        <v>56</v>
      </c>
      <c r="D1978" t="str">
        <f>VLOOKUP(A1978,CODE!$A$2:$B$86,2,FALSE)</f>
        <v>N_WasteIncin</v>
      </c>
      <c r="E1978" s="8">
        <v>3.0053305757838934E-4</v>
      </c>
    </row>
    <row r="1979" spans="1:5">
      <c r="A1979" s="2" t="s">
        <v>50</v>
      </c>
      <c r="B1979" s="34" t="s">
        <v>73</v>
      </c>
      <c r="C1979" s="34" t="s">
        <v>60</v>
      </c>
      <c r="D1979" t="str">
        <f>VLOOKUP(A1979,CODE!$A$2:$B$86,2,FALSE)</f>
        <v>N_WasteIncin</v>
      </c>
      <c r="E1979" s="8">
        <v>2.4911338045143076E-3</v>
      </c>
    </row>
    <row r="1980" spans="1:5">
      <c r="A1980" s="2" t="s">
        <v>50</v>
      </c>
      <c r="B1980" s="34" t="s">
        <v>73</v>
      </c>
      <c r="C1980" s="34" t="s">
        <v>62</v>
      </c>
      <c r="D1980" t="str">
        <f>VLOOKUP(A1980,CODE!$A$2:$B$86,2,FALSE)</f>
        <v>N_WasteIncin</v>
      </c>
      <c r="E1980" s="8">
        <v>1.0422138456376545E-3</v>
      </c>
    </row>
    <row r="1981" spans="1:5">
      <c r="A1981" s="2" t="s">
        <v>50</v>
      </c>
      <c r="B1981" s="34" t="s">
        <v>103</v>
      </c>
      <c r="C1981" s="34" t="s">
        <v>102</v>
      </c>
      <c r="D1981" t="str">
        <f>VLOOKUP(A1981,CODE!$A$2:$B$86,2,FALSE)</f>
        <v>N_WasteIncin</v>
      </c>
      <c r="E1981" s="8">
        <v>9.8379940710922312E-9</v>
      </c>
    </row>
    <row r="1982" spans="1:5">
      <c r="A1982" s="2" t="s">
        <v>50</v>
      </c>
      <c r="B1982" s="34" t="s">
        <v>103</v>
      </c>
      <c r="C1982" s="34" t="s">
        <v>74</v>
      </c>
      <c r="D1982" t="str">
        <f>VLOOKUP(A1982,CODE!$A$2:$B$86,2,FALSE)</f>
        <v>N_WasteIncin</v>
      </c>
      <c r="E1982" s="8">
        <v>2.424497907780701E-7</v>
      </c>
    </row>
    <row r="1983" spans="1:5">
      <c r="A1983" s="2" t="s">
        <v>50</v>
      </c>
      <c r="B1983" s="34" t="s">
        <v>103</v>
      </c>
      <c r="C1983" s="34" t="s">
        <v>97</v>
      </c>
      <c r="D1983" t="str">
        <f>VLOOKUP(A1983,CODE!$A$2:$B$86,2,FALSE)</f>
        <v>N_WasteIncin</v>
      </c>
      <c r="E1983" s="8">
        <v>1.6578952923188579E-7</v>
      </c>
    </row>
    <row r="1984" spans="1:5">
      <c r="A1984" s="2" t="s">
        <v>50</v>
      </c>
      <c r="B1984" s="34" t="s">
        <v>103</v>
      </c>
      <c r="C1984" s="34" t="s">
        <v>89</v>
      </c>
      <c r="D1984" t="str">
        <f>VLOOKUP(A1984,CODE!$A$2:$B$86,2,FALSE)</f>
        <v>N_WasteIncin</v>
      </c>
      <c r="E1984" s="8">
        <v>7.5335900393918299E-8</v>
      </c>
    </row>
    <row r="1985" spans="1:5">
      <c r="A1985" s="2" t="s">
        <v>50</v>
      </c>
      <c r="B1985" s="34" t="s">
        <v>103</v>
      </c>
      <c r="C1985" s="34" t="s">
        <v>60</v>
      </c>
      <c r="D1985" t="str">
        <f>VLOOKUP(A1985,CODE!$A$2:$B$86,2,FALSE)</f>
        <v>N_WasteIncin</v>
      </c>
      <c r="E1985" s="8">
        <v>9.590874800164854E-5</v>
      </c>
    </row>
    <row r="1986" spans="1:5">
      <c r="A1986" s="2" t="s">
        <v>50</v>
      </c>
      <c r="B1986" s="34" t="s">
        <v>103</v>
      </c>
      <c r="C1986" s="34" t="s">
        <v>62</v>
      </c>
      <c r="D1986" t="str">
        <f>VLOOKUP(A1986,CODE!$A$2:$B$86,2,FALSE)</f>
        <v>N_WasteIncin</v>
      </c>
      <c r="E1986" s="8">
        <v>5.5828914298377346E-5</v>
      </c>
    </row>
    <row r="1987" spans="1:5">
      <c r="A1987" s="2" t="s">
        <v>50</v>
      </c>
      <c r="B1987" s="34" t="s">
        <v>75</v>
      </c>
      <c r="C1987" s="34" t="s">
        <v>79</v>
      </c>
      <c r="D1987" t="str">
        <f>VLOOKUP(A1987,CODE!$A$2:$B$86,2,FALSE)</f>
        <v>N_WasteIncin</v>
      </c>
      <c r="E1987" s="8">
        <v>2.4242285029454258E-6</v>
      </c>
    </row>
    <row r="1988" spans="1:5">
      <c r="A1988" s="2" t="s">
        <v>50</v>
      </c>
      <c r="B1988" s="34" t="s">
        <v>75</v>
      </c>
      <c r="C1988" s="34" t="s">
        <v>102</v>
      </c>
      <c r="D1988" t="str">
        <f>VLOOKUP(A1988,CODE!$A$2:$B$86,2,FALSE)</f>
        <v>N_WasteIncin</v>
      </c>
      <c r="E1988" s="8">
        <v>1.7175264966152428E-9</v>
      </c>
    </row>
    <row r="1989" spans="1:5">
      <c r="A1989" s="2" t="s">
        <v>50</v>
      </c>
      <c r="B1989" s="34" t="s">
        <v>75</v>
      </c>
      <c r="C1989" s="34" t="s">
        <v>74</v>
      </c>
      <c r="D1989" t="str">
        <f>VLOOKUP(A1989,CODE!$A$2:$B$86,2,FALSE)</f>
        <v>N_WasteIncin</v>
      </c>
      <c r="E1989" s="8">
        <v>1.5278445957475455E-7</v>
      </c>
    </row>
    <row r="1990" spans="1:5">
      <c r="A1990" s="2" t="s">
        <v>50</v>
      </c>
      <c r="B1990" s="34" t="s">
        <v>75</v>
      </c>
      <c r="C1990" s="34" t="s">
        <v>97</v>
      </c>
      <c r="D1990" t="str">
        <f>VLOOKUP(A1990,CODE!$A$2:$B$86,2,FALSE)</f>
        <v>N_WasteIncin</v>
      </c>
      <c r="E1990" s="8">
        <v>2.1250309007477513E-7</v>
      </c>
    </row>
    <row r="1991" spans="1:5">
      <c r="A1991" s="2" t="s">
        <v>50</v>
      </c>
      <c r="B1991" s="34" t="s">
        <v>75</v>
      </c>
      <c r="C1991" s="34" t="s">
        <v>89</v>
      </c>
      <c r="D1991" t="str">
        <f>VLOOKUP(A1991,CODE!$A$2:$B$86,2,FALSE)</f>
        <v>N_WasteIncin</v>
      </c>
      <c r="E1991" s="8">
        <v>9.179359991317318E-8</v>
      </c>
    </row>
    <row r="1992" spans="1:5">
      <c r="A1992" s="2" t="s">
        <v>50</v>
      </c>
      <c r="B1992" s="34" t="s">
        <v>75</v>
      </c>
      <c r="C1992" s="34" t="s">
        <v>60</v>
      </c>
      <c r="D1992" t="str">
        <f>VLOOKUP(A1992,CODE!$A$2:$B$86,2,FALSE)</f>
        <v>N_WasteIncin</v>
      </c>
      <c r="E1992" s="8">
        <v>1.8218212097671792E-6</v>
      </c>
    </row>
    <row r="1993" spans="1:5">
      <c r="A1993" s="2" t="s">
        <v>50</v>
      </c>
      <c r="B1993" s="34" t="s">
        <v>76</v>
      </c>
      <c r="C1993" s="34" t="s">
        <v>77</v>
      </c>
      <c r="D1993" t="str">
        <f>VLOOKUP(A1993,CODE!$A$2:$B$86,2,FALSE)</f>
        <v>N_WasteIncin</v>
      </c>
      <c r="E1993" s="8">
        <v>4.3735510115937556E-5</v>
      </c>
    </row>
    <row r="1994" spans="1:5">
      <c r="A1994" s="2" t="s">
        <v>50</v>
      </c>
      <c r="B1994" s="34" t="s">
        <v>76</v>
      </c>
      <c r="C1994" s="34" t="s">
        <v>79</v>
      </c>
      <c r="D1994" t="str">
        <f>VLOOKUP(A1994,CODE!$A$2:$B$86,2,FALSE)</f>
        <v>N_WasteIncin</v>
      </c>
      <c r="E1994" s="8">
        <v>9.9222004244794152E-5</v>
      </c>
    </row>
    <row r="1995" spans="1:5">
      <c r="A1995" s="2" t="s">
        <v>50</v>
      </c>
      <c r="B1995" s="34" t="s">
        <v>76</v>
      </c>
      <c r="C1995" s="34" t="s">
        <v>102</v>
      </c>
      <c r="D1995" t="str">
        <f>VLOOKUP(A1995,CODE!$A$2:$B$86,2,FALSE)</f>
        <v>N_WasteIncin</v>
      </c>
      <c r="E1995" s="8">
        <v>2.0852549264769619E-5</v>
      </c>
    </row>
    <row r="1996" spans="1:5">
      <c r="A1996" s="2" t="s">
        <v>50</v>
      </c>
      <c r="B1996" s="34" t="s">
        <v>78</v>
      </c>
      <c r="C1996" s="34" t="s">
        <v>77</v>
      </c>
      <c r="D1996" t="str">
        <f>VLOOKUP(A1996,CODE!$A$2:$B$86,2,FALSE)</f>
        <v>N_WasteIncin</v>
      </c>
      <c r="E1996" s="8">
        <v>7.1296533483878848E-5</v>
      </c>
    </row>
    <row r="1997" spans="1:5">
      <c r="A1997" s="2" t="s">
        <v>50</v>
      </c>
      <c r="B1997" s="34" t="s">
        <v>78</v>
      </c>
      <c r="C1997" s="34" t="s">
        <v>79</v>
      </c>
      <c r="D1997" t="str">
        <f>VLOOKUP(A1997,CODE!$A$2:$B$86,2,FALSE)</f>
        <v>N_WasteIncin</v>
      </c>
      <c r="E1997" s="8">
        <v>1.043269924199773E-4</v>
      </c>
    </row>
    <row r="1998" spans="1:5">
      <c r="A1998" s="2" t="s">
        <v>50</v>
      </c>
      <c r="B1998" s="34" t="s">
        <v>78</v>
      </c>
      <c r="C1998" s="34" t="s">
        <v>102</v>
      </c>
      <c r="D1998" t="str">
        <f>VLOOKUP(A1998,CODE!$A$2:$B$86,2,FALSE)</f>
        <v>N_WasteIncin</v>
      </c>
      <c r="E1998" s="8">
        <v>7.5413450940271876E-5</v>
      </c>
    </row>
    <row r="1999" spans="1:5">
      <c r="A1999" s="2" t="s">
        <v>50</v>
      </c>
      <c r="B1999" s="34" t="s">
        <v>80</v>
      </c>
      <c r="C1999" s="34" t="s">
        <v>79</v>
      </c>
      <c r="D1999" t="str">
        <f>VLOOKUP(A1999,CODE!$A$2:$B$86,2,FALSE)</f>
        <v>N_WasteIncin</v>
      </c>
      <c r="E1999" s="8">
        <v>1.5147432700709325E-5</v>
      </c>
    </row>
    <row r="2000" spans="1:5">
      <c r="A2000" s="2" t="s">
        <v>50</v>
      </c>
      <c r="B2000" s="34" t="s">
        <v>80</v>
      </c>
      <c r="C2000" s="34" t="s">
        <v>102</v>
      </c>
      <c r="D2000" t="str">
        <f>VLOOKUP(A2000,CODE!$A$2:$B$86,2,FALSE)</f>
        <v>N_WasteIncin</v>
      </c>
      <c r="E2000" s="8">
        <v>1.9581298326715888E-5</v>
      </c>
    </row>
    <row r="2001" spans="1:5">
      <c r="A2001" s="2" t="s">
        <v>50</v>
      </c>
      <c r="B2001" s="34" t="s">
        <v>83</v>
      </c>
      <c r="C2001" s="34" t="s">
        <v>59</v>
      </c>
      <c r="D2001" t="str">
        <f>VLOOKUP(A2001,CODE!$A$2:$B$86,2,FALSE)</f>
        <v>N_WasteIncin</v>
      </c>
      <c r="E2001" s="8">
        <v>6.5902199316532221E-6</v>
      </c>
    </row>
    <row r="2002" spans="1:5">
      <c r="A2002" s="2" t="s">
        <v>50</v>
      </c>
      <c r="B2002" s="34" t="s">
        <v>83</v>
      </c>
      <c r="C2002" s="34" t="s">
        <v>56</v>
      </c>
      <c r="D2002" t="str">
        <f>VLOOKUP(A2002,CODE!$A$2:$B$86,2,FALSE)</f>
        <v>N_WasteIncin</v>
      </c>
      <c r="E2002" s="8">
        <v>3.877156120784239E-5</v>
      </c>
    </row>
    <row r="2003" spans="1:5">
      <c r="A2003" s="2" t="s">
        <v>50</v>
      </c>
      <c r="B2003" s="34" t="s">
        <v>83</v>
      </c>
      <c r="C2003" s="34" t="s">
        <v>62</v>
      </c>
      <c r="D2003" t="str">
        <f>VLOOKUP(A2003,CODE!$A$2:$B$86,2,FALSE)</f>
        <v>N_WasteIncin</v>
      </c>
      <c r="E2003" s="8">
        <v>3.2129954916148585E-6</v>
      </c>
    </row>
    <row r="2004" spans="1:5">
      <c r="A2004" s="2" t="s">
        <v>50</v>
      </c>
      <c r="B2004" s="34" t="s">
        <v>83</v>
      </c>
      <c r="C2004" s="34" t="s">
        <v>64</v>
      </c>
      <c r="D2004" t="str">
        <f>VLOOKUP(A2004,CODE!$A$2:$B$86,2,FALSE)</f>
        <v>N_WasteIncin</v>
      </c>
      <c r="E2004" s="8">
        <v>7.4889793311321925E-6</v>
      </c>
    </row>
    <row r="2005" spans="1:5">
      <c r="A2005" s="2" t="s">
        <v>50</v>
      </c>
      <c r="B2005" s="34" t="s">
        <v>83</v>
      </c>
      <c r="C2005" s="34" t="s">
        <v>66</v>
      </c>
      <c r="D2005" t="str">
        <f>VLOOKUP(A2005,CODE!$A$2:$B$86,2,FALSE)</f>
        <v>N_WasteIncin</v>
      </c>
      <c r="E2005" s="8">
        <v>2.667545271022547E-7</v>
      </c>
    </row>
    <row r="2006" spans="1:5">
      <c r="A2006" s="2" t="s">
        <v>50</v>
      </c>
      <c r="B2006" s="34" t="s">
        <v>84</v>
      </c>
      <c r="C2006" s="34" t="s">
        <v>59</v>
      </c>
      <c r="D2006" t="str">
        <f>VLOOKUP(A2006,CODE!$A$2:$B$86,2,FALSE)</f>
        <v>N_WasteIncin</v>
      </c>
      <c r="E2006" s="8">
        <v>1.7112261212905662E-6</v>
      </c>
    </row>
    <row r="2007" spans="1:5">
      <c r="A2007" s="2" t="s">
        <v>50</v>
      </c>
      <c r="B2007" s="34" t="s">
        <v>84</v>
      </c>
      <c r="C2007" s="34" t="s">
        <v>56</v>
      </c>
      <c r="D2007" t="str">
        <f>VLOOKUP(A2007,CODE!$A$2:$B$86,2,FALSE)</f>
        <v>N_WasteIncin</v>
      </c>
      <c r="E2007" s="8">
        <v>8.0270172893675751E-5</v>
      </c>
    </row>
    <row r="2008" spans="1:5">
      <c r="A2008" s="2" t="s">
        <v>50</v>
      </c>
      <c r="B2008" s="34" t="s">
        <v>84</v>
      </c>
      <c r="C2008" s="34" t="s">
        <v>60</v>
      </c>
      <c r="D2008" t="str">
        <f>VLOOKUP(A2008,CODE!$A$2:$B$86,2,FALSE)</f>
        <v>N_WasteIncin</v>
      </c>
      <c r="E2008" s="8">
        <v>6.5681984553807524E-7</v>
      </c>
    </row>
    <row r="2009" spans="1:5">
      <c r="A2009" s="2" t="s">
        <v>50</v>
      </c>
      <c r="B2009" s="34" t="s">
        <v>84</v>
      </c>
      <c r="C2009" s="34" t="s">
        <v>62</v>
      </c>
      <c r="D2009" t="str">
        <f>VLOOKUP(A2009,CODE!$A$2:$B$86,2,FALSE)</f>
        <v>N_WasteIncin</v>
      </c>
      <c r="E2009" s="8">
        <v>9.9942507668361677E-6</v>
      </c>
    </row>
    <row r="2010" spans="1:5">
      <c r="A2010" s="2" t="s">
        <v>50</v>
      </c>
      <c r="B2010" s="34" t="s">
        <v>84</v>
      </c>
      <c r="C2010" s="34" t="s">
        <v>64</v>
      </c>
      <c r="D2010" t="str">
        <f>VLOOKUP(A2010,CODE!$A$2:$B$86,2,FALSE)</f>
        <v>N_WasteIncin</v>
      </c>
      <c r="E2010" s="8">
        <v>1.3645088115369565E-5</v>
      </c>
    </row>
    <row r="2011" spans="1:5">
      <c r="A2011" s="2" t="s">
        <v>50</v>
      </c>
      <c r="B2011" s="34" t="s">
        <v>84</v>
      </c>
      <c r="C2011" s="34" t="s">
        <v>66</v>
      </c>
      <c r="D2011" t="str">
        <f>VLOOKUP(A2011,CODE!$A$2:$B$86,2,FALSE)</f>
        <v>N_WasteIncin</v>
      </c>
      <c r="E2011" s="8">
        <v>6.6436219863633714E-6</v>
      </c>
    </row>
    <row r="2012" spans="1:5">
      <c r="A2012" s="2" t="s">
        <v>50</v>
      </c>
      <c r="B2012" s="34" t="s">
        <v>85</v>
      </c>
      <c r="C2012" s="34" t="s">
        <v>62</v>
      </c>
      <c r="D2012" t="str">
        <f>VLOOKUP(A2012,CODE!$A$2:$B$86,2,FALSE)</f>
        <v>N_WasteIncin</v>
      </c>
      <c r="E2012" s="8">
        <v>3.8614491089687556E-6</v>
      </c>
    </row>
    <row r="2013" spans="1:5">
      <c r="A2013" s="2" t="s">
        <v>50</v>
      </c>
      <c r="B2013" s="34" t="s">
        <v>85</v>
      </c>
      <c r="C2013" s="34" t="s">
        <v>64</v>
      </c>
      <c r="D2013" t="str">
        <f>VLOOKUP(A2013,CODE!$A$2:$B$86,2,FALSE)</f>
        <v>N_WasteIncin</v>
      </c>
      <c r="E2013" s="8">
        <v>6.8868606726128272E-6</v>
      </c>
    </row>
    <row r="2014" spans="1:5">
      <c r="A2014" s="2" t="s">
        <v>50</v>
      </c>
      <c r="B2014" s="34" t="s">
        <v>87</v>
      </c>
      <c r="C2014" s="34" t="s">
        <v>64</v>
      </c>
      <c r="D2014" t="str">
        <f>VLOOKUP(A2014,CODE!$A$2:$B$86,2,FALSE)</f>
        <v>N_WasteIncin</v>
      </c>
      <c r="E2014" s="8">
        <v>1.7209520661508103E-5</v>
      </c>
    </row>
    <row r="2015" spans="1:5">
      <c r="A2015" s="2" t="s">
        <v>50</v>
      </c>
      <c r="B2015" s="34" t="s">
        <v>87</v>
      </c>
      <c r="C2015" s="34" t="s">
        <v>66</v>
      </c>
      <c r="D2015" t="str">
        <f>VLOOKUP(A2015,CODE!$A$2:$B$86,2,FALSE)</f>
        <v>N_WasteIncin</v>
      </c>
      <c r="E2015" s="8">
        <v>1.2993717045367928E-6</v>
      </c>
    </row>
    <row r="2016" spans="1:5">
      <c r="A2016" s="2" t="s">
        <v>50</v>
      </c>
      <c r="B2016" s="34" t="s">
        <v>88</v>
      </c>
      <c r="C2016" s="34" t="s">
        <v>104</v>
      </c>
      <c r="D2016" t="str">
        <f>VLOOKUP(A2016,CODE!$A$2:$B$86,2,FALSE)</f>
        <v>N_WasteIncin</v>
      </c>
      <c r="E2016" s="8">
        <v>6.9684475913112039E-5</v>
      </c>
    </row>
    <row r="2017" spans="1:5">
      <c r="A2017" s="2" t="s">
        <v>50</v>
      </c>
      <c r="B2017" s="34" t="s">
        <v>88</v>
      </c>
      <c r="C2017" s="34" t="s">
        <v>91</v>
      </c>
      <c r="D2017" t="str">
        <f>VLOOKUP(A2017,CODE!$A$2:$B$86,2,FALSE)</f>
        <v>N_WasteIncin</v>
      </c>
      <c r="E2017" s="8">
        <v>4.5563444846630083E-5</v>
      </c>
    </row>
    <row r="2018" spans="1:5">
      <c r="A2018" s="2" t="s">
        <v>50</v>
      </c>
      <c r="B2018" s="34" t="s">
        <v>88</v>
      </c>
      <c r="C2018" s="34" t="s">
        <v>64</v>
      </c>
      <c r="D2018" t="str">
        <f>VLOOKUP(A2018,CODE!$A$2:$B$86,2,FALSE)</f>
        <v>N_WasteIncin</v>
      </c>
      <c r="E2018" s="8">
        <v>1.8058626863902745E-5</v>
      </c>
    </row>
    <row r="2019" spans="1:5">
      <c r="A2019" s="2" t="s">
        <v>50</v>
      </c>
      <c r="B2019" s="34" t="s">
        <v>88</v>
      </c>
      <c r="C2019" s="34" t="s">
        <v>66</v>
      </c>
      <c r="D2019" t="str">
        <f>VLOOKUP(A2019,CODE!$A$2:$B$86,2,FALSE)</f>
        <v>N_WasteIncin</v>
      </c>
      <c r="E2019" s="8">
        <v>2.4114457970326589E-5</v>
      </c>
    </row>
    <row r="2020" spans="1:5">
      <c r="A2020" s="2" t="s">
        <v>50</v>
      </c>
      <c r="B2020" s="34" t="s">
        <v>90</v>
      </c>
      <c r="C2020" s="34" t="s">
        <v>96</v>
      </c>
      <c r="D2020" t="str">
        <f>VLOOKUP(A2020,CODE!$A$2:$B$86,2,FALSE)</f>
        <v>N_WasteIncin</v>
      </c>
      <c r="E2020" s="8">
        <v>4.9901898177062689E-3</v>
      </c>
    </row>
    <row r="2021" spans="1:5">
      <c r="A2021" s="2" t="s">
        <v>50</v>
      </c>
      <c r="B2021" s="34" t="s">
        <v>90</v>
      </c>
      <c r="C2021" s="34" t="s">
        <v>104</v>
      </c>
      <c r="D2021" t="str">
        <f>VLOOKUP(A2021,CODE!$A$2:$B$86,2,FALSE)</f>
        <v>N_WasteIncin</v>
      </c>
      <c r="E2021" s="8">
        <v>2.1742787398652571E-3</v>
      </c>
    </row>
    <row r="2022" spans="1:5">
      <c r="A2022" s="2" t="s">
        <v>50</v>
      </c>
      <c r="B2022" s="34" t="s">
        <v>90</v>
      </c>
      <c r="C2022" s="34" t="s">
        <v>91</v>
      </c>
      <c r="D2022" t="str">
        <f>VLOOKUP(A2022,CODE!$A$2:$B$86,2,FALSE)</f>
        <v>N_WasteIncin</v>
      </c>
      <c r="E2022" s="8">
        <v>5.0203971842520206E-4</v>
      </c>
    </row>
    <row r="2023" spans="1:5">
      <c r="A2023" s="2" t="s">
        <v>50</v>
      </c>
      <c r="B2023" s="34" t="s">
        <v>90</v>
      </c>
      <c r="C2023" s="34" t="s">
        <v>58</v>
      </c>
      <c r="D2023" t="str">
        <f>VLOOKUP(A2023,CODE!$A$2:$B$86,2,FALSE)</f>
        <v>N_WasteIncin</v>
      </c>
      <c r="E2023" s="8">
        <v>6.6867682574467199E-5</v>
      </c>
    </row>
    <row r="2024" spans="1:5">
      <c r="A2024" s="2" t="s">
        <v>50</v>
      </c>
      <c r="B2024" s="34" t="s">
        <v>90</v>
      </c>
      <c r="C2024" s="34" t="s">
        <v>64</v>
      </c>
      <c r="D2024" t="str">
        <f>VLOOKUP(A2024,CODE!$A$2:$B$86,2,FALSE)</f>
        <v>N_WasteIncin</v>
      </c>
      <c r="E2024" s="8">
        <v>6.0287898885934499E-7</v>
      </c>
    </row>
    <row r="2025" spans="1:5">
      <c r="A2025" s="2" t="s">
        <v>50</v>
      </c>
      <c r="B2025" s="34" t="s">
        <v>90</v>
      </c>
      <c r="C2025" s="34" t="s">
        <v>66</v>
      </c>
      <c r="D2025" t="str">
        <f>VLOOKUP(A2025,CODE!$A$2:$B$86,2,FALSE)</f>
        <v>N_WasteIncin</v>
      </c>
      <c r="E2025" s="8">
        <v>6.8949981722619518E-5</v>
      </c>
    </row>
    <row r="2026" spans="1:5">
      <c r="A2026" s="2" t="s">
        <v>50</v>
      </c>
      <c r="B2026" s="34" t="s">
        <v>90</v>
      </c>
      <c r="C2026" s="34" t="s">
        <v>70</v>
      </c>
      <c r="D2026" t="str">
        <f>VLOOKUP(A2026,CODE!$A$2:$B$86,2,FALSE)</f>
        <v>N_WasteIncin</v>
      </c>
      <c r="E2026" s="8">
        <v>2.5273956850624118E-5</v>
      </c>
    </row>
    <row r="2027" spans="1:5">
      <c r="A2027" s="2" t="s">
        <v>50</v>
      </c>
      <c r="B2027" s="34" t="s">
        <v>92</v>
      </c>
      <c r="C2027" s="34" t="s">
        <v>96</v>
      </c>
      <c r="D2027" t="str">
        <f>VLOOKUP(A2027,CODE!$A$2:$B$86,2,FALSE)</f>
        <v>N_WasteIncin</v>
      </c>
      <c r="E2027" s="8">
        <v>1.2619219761570023E-3</v>
      </c>
    </row>
    <row r="2028" spans="1:5">
      <c r="A2028" s="2" t="s">
        <v>50</v>
      </c>
      <c r="B2028" s="34" t="s">
        <v>92</v>
      </c>
      <c r="C2028" s="34" t="s">
        <v>104</v>
      </c>
      <c r="D2028" t="str">
        <f>VLOOKUP(A2028,CODE!$A$2:$B$86,2,FALSE)</f>
        <v>N_WasteIncin</v>
      </c>
      <c r="E2028" s="8">
        <v>7.4130920052354922E-3</v>
      </c>
    </row>
    <row r="2029" spans="1:5">
      <c r="A2029" s="2" t="s">
        <v>50</v>
      </c>
      <c r="B2029" s="34" t="s">
        <v>92</v>
      </c>
      <c r="C2029" s="34" t="s">
        <v>91</v>
      </c>
      <c r="D2029" t="str">
        <f>VLOOKUP(A2029,CODE!$A$2:$B$86,2,FALSE)</f>
        <v>N_WasteIncin</v>
      </c>
      <c r="E2029" s="8">
        <v>3.8044425520660182E-3</v>
      </c>
    </row>
    <row r="2030" spans="1:5">
      <c r="A2030" s="2" t="s">
        <v>50</v>
      </c>
      <c r="B2030" s="34" t="s">
        <v>92</v>
      </c>
      <c r="C2030" s="34" t="s">
        <v>56</v>
      </c>
      <c r="D2030" t="str">
        <f>VLOOKUP(A2030,CODE!$A$2:$B$86,2,FALSE)</f>
        <v>N_WasteIncin</v>
      </c>
      <c r="E2030" s="8">
        <v>1.2160036341846241E-6</v>
      </c>
    </row>
    <row r="2031" spans="1:5">
      <c r="A2031" s="2" t="s">
        <v>50</v>
      </c>
      <c r="B2031" s="34" t="s">
        <v>92</v>
      </c>
      <c r="C2031" s="34" t="s">
        <v>60</v>
      </c>
      <c r="D2031" t="str">
        <f>VLOOKUP(A2031,CODE!$A$2:$B$86,2,FALSE)</f>
        <v>N_WasteIncin</v>
      </c>
      <c r="E2031" s="8">
        <v>7.7472710163425302E-6</v>
      </c>
    </row>
    <row r="2032" spans="1:5">
      <c r="A2032" s="2" t="s">
        <v>50</v>
      </c>
      <c r="B2032" s="34" t="s">
        <v>92</v>
      </c>
      <c r="C2032" s="34" t="s">
        <v>62</v>
      </c>
      <c r="D2032" t="str">
        <f>VLOOKUP(A2032,CODE!$A$2:$B$86,2,FALSE)</f>
        <v>N_WasteIncin</v>
      </c>
      <c r="E2032" s="8">
        <v>6.7090264815032628E-10</v>
      </c>
    </row>
    <row r="2033" spans="1:5">
      <c r="A2033" s="2" t="s">
        <v>50</v>
      </c>
      <c r="B2033" s="34" t="s">
        <v>92</v>
      </c>
      <c r="C2033" s="34" t="s">
        <v>66</v>
      </c>
      <c r="D2033" t="str">
        <f>VLOOKUP(A2033,CODE!$A$2:$B$86,2,FALSE)</f>
        <v>N_WasteIncin</v>
      </c>
      <c r="E2033" s="8">
        <v>1.3930922271333026E-4</v>
      </c>
    </row>
    <row r="2034" spans="1:5">
      <c r="A2034" s="2" t="s">
        <v>50</v>
      </c>
      <c r="B2034" s="34" t="s">
        <v>92</v>
      </c>
      <c r="C2034" s="34" t="s">
        <v>70</v>
      </c>
      <c r="D2034" t="str">
        <f>VLOOKUP(A2034,CODE!$A$2:$B$86,2,FALSE)</f>
        <v>N_WasteIncin</v>
      </c>
      <c r="E2034" s="8">
        <v>5.1148709949532863E-5</v>
      </c>
    </row>
    <row r="2035" spans="1:5">
      <c r="A2035" s="2" t="s">
        <v>50</v>
      </c>
      <c r="B2035" s="34" t="s">
        <v>93</v>
      </c>
      <c r="C2035" s="34" t="s">
        <v>89</v>
      </c>
      <c r="D2035" t="str">
        <f>VLOOKUP(A2035,CODE!$A$2:$B$86,2,FALSE)</f>
        <v>N_WasteIncin</v>
      </c>
      <c r="E2035" s="8">
        <v>3.0235093806548315E-4</v>
      </c>
    </row>
    <row r="2036" spans="1:5">
      <c r="A2036" s="2" t="s">
        <v>50</v>
      </c>
      <c r="B2036" s="34" t="s">
        <v>93</v>
      </c>
      <c r="C2036" s="34" t="s">
        <v>96</v>
      </c>
      <c r="D2036" t="str">
        <f>VLOOKUP(A2036,CODE!$A$2:$B$86,2,FALSE)</f>
        <v>N_WasteIncin</v>
      </c>
      <c r="E2036" s="8">
        <v>3.8299561995353259E-4</v>
      </c>
    </row>
    <row r="2037" spans="1:5">
      <c r="A2037" s="2" t="s">
        <v>50</v>
      </c>
      <c r="B2037" s="34" t="s">
        <v>93</v>
      </c>
      <c r="C2037" s="34" t="s">
        <v>104</v>
      </c>
      <c r="D2037" t="str">
        <f>VLOOKUP(A2037,CODE!$A$2:$B$86,2,FALSE)</f>
        <v>N_WasteIncin</v>
      </c>
      <c r="E2037" s="8">
        <v>1.2919587210549245E-5</v>
      </c>
    </row>
    <row r="2038" spans="1:5">
      <c r="A2038" s="2" t="s">
        <v>50</v>
      </c>
      <c r="B2038" s="34" t="s">
        <v>93</v>
      </c>
      <c r="C2038" s="34" t="s">
        <v>56</v>
      </c>
      <c r="D2038" t="str">
        <f>VLOOKUP(A2038,CODE!$A$2:$B$86,2,FALSE)</f>
        <v>N_WasteIncin</v>
      </c>
      <c r="E2038" s="8">
        <v>2.3585313313385563E-7</v>
      </c>
    </row>
    <row r="2039" spans="1:5">
      <c r="A2039" s="2" t="s">
        <v>50</v>
      </c>
      <c r="B2039" s="34" t="s">
        <v>93</v>
      </c>
      <c r="C2039" s="34" t="s">
        <v>60</v>
      </c>
      <c r="D2039" t="str">
        <f>VLOOKUP(A2039,CODE!$A$2:$B$86,2,FALSE)</f>
        <v>N_WasteIncin</v>
      </c>
      <c r="E2039" s="8">
        <v>1.8002013136908394E-6</v>
      </c>
    </row>
    <row r="2040" spans="1:5">
      <c r="A2040" s="2" t="s">
        <v>50</v>
      </c>
      <c r="B2040" s="34" t="s">
        <v>93</v>
      </c>
      <c r="C2040" s="34" t="s">
        <v>66</v>
      </c>
      <c r="D2040" t="str">
        <f>VLOOKUP(A2040,CODE!$A$2:$B$86,2,FALSE)</f>
        <v>N_WasteIncin</v>
      </c>
      <c r="E2040" s="8">
        <v>1.4033272574759656E-5</v>
      </c>
    </row>
    <row r="2041" spans="1:5">
      <c r="A2041" s="2" t="s">
        <v>50</v>
      </c>
      <c r="B2041" s="34" t="s">
        <v>95</v>
      </c>
      <c r="C2041" s="34" t="s">
        <v>89</v>
      </c>
      <c r="D2041" t="str">
        <f>VLOOKUP(A2041,CODE!$A$2:$B$86,2,FALSE)</f>
        <v>N_WasteIncin</v>
      </c>
      <c r="E2041" s="8">
        <v>7.0623716584425952E-4</v>
      </c>
    </row>
    <row r="2042" spans="1:5">
      <c r="A2042" s="2" t="s">
        <v>50</v>
      </c>
      <c r="B2042" s="34" t="s">
        <v>95</v>
      </c>
      <c r="C2042" s="34" t="s">
        <v>96</v>
      </c>
      <c r="D2042" t="str">
        <f>VLOOKUP(A2042,CODE!$A$2:$B$86,2,FALSE)</f>
        <v>N_WasteIncin</v>
      </c>
      <c r="E2042" s="8">
        <v>2.173550670571892E-4</v>
      </c>
    </row>
    <row r="2043" spans="1:5">
      <c r="A2043" s="2" t="s">
        <v>50</v>
      </c>
      <c r="B2043" s="34" t="s">
        <v>105</v>
      </c>
      <c r="C2043" s="34" t="s">
        <v>89</v>
      </c>
      <c r="D2043" t="str">
        <f>VLOOKUP(A2043,CODE!$A$2:$B$86,2,FALSE)</f>
        <v>N_WasteIncin</v>
      </c>
      <c r="E2043" s="8">
        <v>6.1209079535559276E-8</v>
      </c>
    </row>
    <row r="2044" spans="1:5">
      <c r="A2044" s="2" t="s">
        <v>50</v>
      </c>
      <c r="B2044" s="34" t="s">
        <v>55</v>
      </c>
      <c r="C2044" s="34" t="s">
        <v>62</v>
      </c>
      <c r="D2044" t="str">
        <f>VLOOKUP(A2044,CODE!$A$2:$B$86,2,FALSE)</f>
        <v>N_WasteIncin</v>
      </c>
      <c r="E2044" s="8">
        <v>1.3923997970531168E-7</v>
      </c>
    </row>
    <row r="2045" spans="1:5">
      <c r="A2045" s="2" t="s">
        <v>50</v>
      </c>
      <c r="B2045" s="34" t="s">
        <v>57</v>
      </c>
      <c r="C2045" s="34" t="s">
        <v>60</v>
      </c>
      <c r="D2045" t="str">
        <f>VLOOKUP(A2045,CODE!$A$2:$B$86,2,FALSE)</f>
        <v>N_WasteIncin</v>
      </c>
      <c r="E2045" s="8">
        <v>6.5438106716437757E-6</v>
      </c>
    </row>
    <row r="2046" spans="1:5">
      <c r="A2046" s="2" t="s">
        <v>50</v>
      </c>
      <c r="B2046" s="34" t="s">
        <v>57</v>
      </c>
      <c r="C2046" s="34" t="s">
        <v>62</v>
      </c>
      <c r="D2046" t="str">
        <f>VLOOKUP(A2046,CODE!$A$2:$B$86,2,FALSE)</f>
        <v>N_WasteIncin</v>
      </c>
      <c r="E2046" s="8">
        <v>2.367015466671269E-4</v>
      </c>
    </row>
    <row r="2047" spans="1:5">
      <c r="A2047" s="2" t="s">
        <v>50</v>
      </c>
      <c r="B2047" s="34" t="s">
        <v>57</v>
      </c>
      <c r="C2047" s="34" t="s">
        <v>100</v>
      </c>
      <c r="D2047" t="str">
        <f>VLOOKUP(A2047,CODE!$A$2:$B$86,2,FALSE)</f>
        <v>N_WasteIncin</v>
      </c>
      <c r="E2047" s="8">
        <v>8.4013853004320156E-8</v>
      </c>
    </row>
    <row r="2048" spans="1:5">
      <c r="A2048" s="2" t="s">
        <v>50</v>
      </c>
      <c r="B2048" s="34" t="s">
        <v>61</v>
      </c>
      <c r="C2048" s="34" t="s">
        <v>62</v>
      </c>
      <c r="D2048" t="str">
        <f>VLOOKUP(A2048,CODE!$A$2:$B$86,2,FALSE)</f>
        <v>N_WasteIncin</v>
      </c>
      <c r="E2048" s="8">
        <v>3.2534207926712092E-4</v>
      </c>
    </row>
    <row r="2049" spans="1:5">
      <c r="A2049" s="2" t="s">
        <v>50</v>
      </c>
      <c r="B2049" s="34" t="s">
        <v>61</v>
      </c>
      <c r="C2049" s="34" t="s">
        <v>64</v>
      </c>
      <c r="D2049" t="str">
        <f>VLOOKUP(A2049,CODE!$A$2:$B$86,2,FALSE)</f>
        <v>N_WasteIncin</v>
      </c>
      <c r="E2049" s="8">
        <v>3.5493335930570128E-3</v>
      </c>
    </row>
    <row r="2050" spans="1:5">
      <c r="A2050" s="2" t="s">
        <v>50</v>
      </c>
      <c r="B2050" s="34" t="s">
        <v>61</v>
      </c>
      <c r="C2050" s="34" t="s">
        <v>66</v>
      </c>
      <c r="D2050" t="str">
        <f>VLOOKUP(A2050,CODE!$A$2:$B$86,2,FALSE)</f>
        <v>N_WasteIncin</v>
      </c>
      <c r="E2050" s="8">
        <v>7.9978128909722061E-4</v>
      </c>
    </row>
    <row r="2051" spans="1:5">
      <c r="A2051" s="2" t="s">
        <v>50</v>
      </c>
      <c r="B2051" s="34" t="s">
        <v>61</v>
      </c>
      <c r="C2051" s="34" t="s">
        <v>70</v>
      </c>
      <c r="D2051" t="str">
        <f>VLOOKUP(A2051,CODE!$A$2:$B$86,2,FALSE)</f>
        <v>N_WasteIncin</v>
      </c>
      <c r="E2051" s="8">
        <v>1.4985609560400361E-5</v>
      </c>
    </row>
    <row r="2052" spans="1:5">
      <c r="A2052" s="2" t="s">
        <v>50</v>
      </c>
      <c r="B2052" s="34" t="s">
        <v>61</v>
      </c>
      <c r="C2052" s="34" t="s">
        <v>100</v>
      </c>
      <c r="D2052" t="str">
        <f>VLOOKUP(A2052,CODE!$A$2:$B$86,2,FALSE)</f>
        <v>N_WasteIncin</v>
      </c>
      <c r="E2052" s="8">
        <v>3.0156900570819558E-5</v>
      </c>
    </row>
    <row r="2053" spans="1:5">
      <c r="A2053" s="2" t="s">
        <v>50</v>
      </c>
      <c r="B2053" s="34" t="s">
        <v>61</v>
      </c>
      <c r="C2053" s="34" t="s">
        <v>68</v>
      </c>
      <c r="D2053" t="str">
        <f>VLOOKUP(A2053,CODE!$A$2:$B$86,2,FALSE)</f>
        <v>N_WasteIncin</v>
      </c>
      <c r="E2053" s="8">
        <v>7.2258336343966174E-6</v>
      </c>
    </row>
    <row r="2054" spans="1:5">
      <c r="A2054" s="2" t="s">
        <v>50</v>
      </c>
      <c r="B2054" s="34" t="s">
        <v>63</v>
      </c>
      <c r="C2054" s="34" t="s">
        <v>62</v>
      </c>
      <c r="D2054" t="str">
        <f>VLOOKUP(A2054,CODE!$A$2:$B$86,2,FALSE)</f>
        <v>N_WasteIncin</v>
      </c>
      <c r="E2054" s="8">
        <v>5.5820668304049602E-4</v>
      </c>
    </row>
    <row r="2055" spans="1:5">
      <c r="A2055" s="2" t="s">
        <v>50</v>
      </c>
      <c r="B2055" s="34" t="s">
        <v>63</v>
      </c>
      <c r="C2055" s="34" t="s">
        <v>64</v>
      </c>
      <c r="D2055" t="str">
        <f>VLOOKUP(A2055,CODE!$A$2:$B$86,2,FALSE)</f>
        <v>N_WasteIncin</v>
      </c>
      <c r="E2055" s="8">
        <v>1.4471948710366974E-3</v>
      </c>
    </row>
    <row r="2056" spans="1:5">
      <c r="A2056" s="2" t="s">
        <v>50</v>
      </c>
      <c r="B2056" s="34" t="s">
        <v>63</v>
      </c>
      <c r="C2056" s="34" t="s">
        <v>66</v>
      </c>
      <c r="D2056" t="str">
        <f>VLOOKUP(A2056,CODE!$A$2:$B$86,2,FALSE)</f>
        <v>N_WasteIncin</v>
      </c>
      <c r="E2056" s="8">
        <v>9.3556887182976738E-5</v>
      </c>
    </row>
    <row r="2057" spans="1:5">
      <c r="A2057" s="2" t="s">
        <v>50</v>
      </c>
      <c r="B2057" s="34" t="s">
        <v>63</v>
      </c>
      <c r="C2057" s="34" t="s">
        <v>70</v>
      </c>
      <c r="D2057" t="str">
        <f>VLOOKUP(A2057,CODE!$A$2:$B$86,2,FALSE)</f>
        <v>N_WasteIncin</v>
      </c>
      <c r="E2057" s="8">
        <v>2.4355175652416978E-6</v>
      </c>
    </row>
    <row r="2058" spans="1:5">
      <c r="A2058" s="2" t="s">
        <v>50</v>
      </c>
      <c r="B2058" s="34" t="s">
        <v>63</v>
      </c>
      <c r="C2058" s="34" t="s">
        <v>100</v>
      </c>
      <c r="D2058" t="str">
        <f>VLOOKUP(A2058,CODE!$A$2:$B$86,2,FALSE)</f>
        <v>N_WasteIncin</v>
      </c>
      <c r="E2058" s="8">
        <v>4.5921702302845209E-5</v>
      </c>
    </row>
    <row r="2059" spans="1:5">
      <c r="A2059" s="2" t="s">
        <v>50</v>
      </c>
      <c r="B2059" s="34" t="s">
        <v>63</v>
      </c>
      <c r="C2059" s="34" t="s">
        <v>68</v>
      </c>
      <c r="D2059" t="str">
        <f>VLOOKUP(A2059,CODE!$A$2:$B$86,2,FALSE)</f>
        <v>N_WasteIncin</v>
      </c>
      <c r="E2059" s="8">
        <v>4.8198347508894932E-5</v>
      </c>
    </row>
    <row r="2060" spans="1:5">
      <c r="A2060" s="2" t="s">
        <v>50</v>
      </c>
      <c r="B2060" s="34" t="s">
        <v>63</v>
      </c>
      <c r="C2060" s="34" t="s">
        <v>72</v>
      </c>
      <c r="D2060" t="str">
        <f>VLOOKUP(A2060,CODE!$A$2:$B$86,2,FALSE)</f>
        <v>N_WasteIncin</v>
      </c>
      <c r="E2060" s="8">
        <v>9.202097650099003E-6</v>
      </c>
    </row>
    <row r="2061" spans="1:5">
      <c r="A2061" s="2" t="s">
        <v>50</v>
      </c>
      <c r="B2061" s="34" t="s">
        <v>65</v>
      </c>
      <c r="C2061" s="34" t="s">
        <v>62</v>
      </c>
      <c r="D2061" t="str">
        <f>VLOOKUP(A2061,CODE!$A$2:$B$86,2,FALSE)</f>
        <v>N_WasteIncin</v>
      </c>
      <c r="E2061" s="8">
        <v>4.4015323650262552E-6</v>
      </c>
    </row>
    <row r="2062" spans="1:5">
      <c r="A2062" s="2" t="s">
        <v>50</v>
      </c>
      <c r="B2062" s="34" t="s">
        <v>65</v>
      </c>
      <c r="C2062" s="34" t="s">
        <v>64</v>
      </c>
      <c r="D2062" t="str">
        <f>VLOOKUP(A2062,CODE!$A$2:$B$86,2,FALSE)</f>
        <v>N_WasteIncin</v>
      </c>
      <c r="E2062" s="8">
        <v>1.3657564322033951E-4</v>
      </c>
    </row>
    <row r="2063" spans="1:5">
      <c r="A2063" s="2" t="s">
        <v>50</v>
      </c>
      <c r="B2063" s="34" t="s">
        <v>65</v>
      </c>
      <c r="C2063" s="34" t="s">
        <v>100</v>
      </c>
      <c r="D2063" t="str">
        <f>VLOOKUP(A2063,CODE!$A$2:$B$86,2,FALSE)</f>
        <v>N_WasteIncin</v>
      </c>
      <c r="E2063" s="8">
        <v>1.3677395767407289E-6</v>
      </c>
    </row>
    <row r="2064" spans="1:5">
      <c r="A2064" s="2" t="s">
        <v>50</v>
      </c>
      <c r="B2064" s="34" t="s">
        <v>65</v>
      </c>
      <c r="C2064" s="34" t="s">
        <v>68</v>
      </c>
      <c r="D2064" t="str">
        <f>VLOOKUP(A2064,CODE!$A$2:$B$86,2,FALSE)</f>
        <v>N_WasteIncin</v>
      </c>
      <c r="E2064" s="8">
        <v>1.7504526372609796E-5</v>
      </c>
    </row>
    <row r="2065" spans="1:5">
      <c r="A2065" s="2" t="s">
        <v>50</v>
      </c>
      <c r="B2065" s="34" t="s">
        <v>65</v>
      </c>
      <c r="C2065" s="34" t="s">
        <v>72</v>
      </c>
      <c r="D2065" t="str">
        <f>VLOOKUP(A2065,CODE!$A$2:$B$86,2,FALSE)</f>
        <v>N_WasteIncin</v>
      </c>
      <c r="E2065" s="8">
        <v>4.9177114049477856E-6</v>
      </c>
    </row>
    <row r="2066" spans="1:5">
      <c r="A2066" s="2" t="s">
        <v>50</v>
      </c>
      <c r="B2066" s="34" t="s">
        <v>67</v>
      </c>
      <c r="C2066" s="34" t="s">
        <v>62</v>
      </c>
      <c r="D2066" t="str">
        <f>VLOOKUP(A2066,CODE!$A$2:$B$86,2,FALSE)</f>
        <v>N_WasteIncin</v>
      </c>
      <c r="E2066" s="8">
        <v>1.8124662063901852E-5</v>
      </c>
    </row>
    <row r="2067" spans="1:5">
      <c r="A2067" s="2" t="s">
        <v>50</v>
      </c>
      <c r="B2067" s="34" t="s">
        <v>67</v>
      </c>
      <c r="C2067" s="34" t="s">
        <v>64</v>
      </c>
      <c r="D2067" t="str">
        <f>VLOOKUP(A2067,CODE!$A$2:$B$86,2,FALSE)</f>
        <v>N_WasteIncin</v>
      </c>
      <c r="E2067" s="8">
        <v>1.9636512119198065E-4</v>
      </c>
    </row>
    <row r="2068" spans="1:5">
      <c r="A2068" s="2" t="s">
        <v>50</v>
      </c>
      <c r="B2068" s="34" t="s">
        <v>67</v>
      </c>
      <c r="C2068" s="34" t="s">
        <v>70</v>
      </c>
      <c r="D2068" t="str">
        <f>VLOOKUP(A2068,CODE!$A$2:$B$86,2,FALSE)</f>
        <v>N_WasteIncin</v>
      </c>
      <c r="E2068" s="8">
        <v>9.4972783005384253E-7</v>
      </c>
    </row>
    <row r="2069" spans="1:5">
      <c r="A2069" s="2" t="s">
        <v>50</v>
      </c>
      <c r="B2069" s="34" t="s">
        <v>69</v>
      </c>
      <c r="C2069" s="34" t="s">
        <v>64</v>
      </c>
      <c r="D2069" t="str">
        <f>VLOOKUP(A2069,CODE!$A$2:$B$86,2,FALSE)</f>
        <v>N_WasteIncin</v>
      </c>
      <c r="E2069" s="8">
        <v>1.3745023350096868E-4</v>
      </c>
    </row>
    <row r="2070" spans="1:5">
      <c r="A2070" s="2" t="s">
        <v>50</v>
      </c>
      <c r="B2070" s="34" t="s">
        <v>69</v>
      </c>
      <c r="C2070" s="34" t="s">
        <v>66</v>
      </c>
      <c r="D2070" t="str">
        <f>VLOOKUP(A2070,CODE!$A$2:$B$86,2,FALSE)</f>
        <v>N_WasteIncin</v>
      </c>
      <c r="E2070" s="8">
        <v>2.2334127909408443E-4</v>
      </c>
    </row>
    <row r="2071" spans="1:5">
      <c r="A2071" s="2" t="s">
        <v>50</v>
      </c>
      <c r="B2071" s="34" t="s">
        <v>69</v>
      </c>
      <c r="C2071" s="34" t="s">
        <v>70</v>
      </c>
      <c r="D2071" t="str">
        <f>VLOOKUP(A2071,CODE!$A$2:$B$86,2,FALSE)</f>
        <v>N_WasteIncin</v>
      </c>
      <c r="E2071" s="8">
        <v>2.3179096674290421E-3</v>
      </c>
    </row>
    <row r="2072" spans="1:5">
      <c r="A2072" s="2" t="s">
        <v>50</v>
      </c>
      <c r="B2072" s="34" t="s">
        <v>69</v>
      </c>
      <c r="C2072" s="34" t="s">
        <v>100</v>
      </c>
      <c r="D2072" t="str">
        <f>VLOOKUP(A2072,CODE!$A$2:$B$86,2,FALSE)</f>
        <v>N_WasteIncin</v>
      </c>
      <c r="E2072" s="8">
        <v>2.099078109375613E-3</v>
      </c>
    </row>
    <row r="2073" spans="1:5">
      <c r="A2073" s="2" t="s">
        <v>50</v>
      </c>
      <c r="B2073" s="34" t="s">
        <v>69</v>
      </c>
      <c r="C2073" s="34" t="s">
        <v>68</v>
      </c>
      <c r="D2073" t="str">
        <f>VLOOKUP(A2073,CODE!$A$2:$B$86,2,FALSE)</f>
        <v>N_WasteIncin</v>
      </c>
      <c r="E2073" s="8">
        <v>4.1858962187208456E-4</v>
      </c>
    </row>
    <row r="2074" spans="1:5">
      <c r="A2074" s="2" t="s">
        <v>50</v>
      </c>
      <c r="B2074" s="34" t="s">
        <v>71</v>
      </c>
      <c r="C2074" s="34" t="s">
        <v>56</v>
      </c>
      <c r="D2074" t="str">
        <f>VLOOKUP(A2074,CODE!$A$2:$B$86,2,FALSE)</f>
        <v>N_WasteIncin</v>
      </c>
      <c r="E2074" s="8">
        <v>8.1839807132672106E-8</v>
      </c>
    </row>
    <row r="2075" spans="1:5">
      <c r="A2075" s="2" t="s">
        <v>50</v>
      </c>
      <c r="B2075" s="34" t="s">
        <v>71</v>
      </c>
      <c r="C2075" s="34" t="s">
        <v>60</v>
      </c>
      <c r="D2075" t="str">
        <f>VLOOKUP(A2075,CODE!$A$2:$B$86,2,FALSE)</f>
        <v>N_WasteIncin</v>
      </c>
      <c r="E2075" s="8">
        <v>3.6842864662254876E-7</v>
      </c>
    </row>
    <row r="2076" spans="1:5">
      <c r="A2076" s="2" t="s">
        <v>50</v>
      </c>
      <c r="B2076" s="34" t="s">
        <v>71</v>
      </c>
      <c r="C2076" s="34" t="s">
        <v>62</v>
      </c>
      <c r="D2076" t="str">
        <f>VLOOKUP(A2076,CODE!$A$2:$B$86,2,FALSE)</f>
        <v>N_WasteIncin</v>
      </c>
      <c r="E2076" s="8">
        <v>3.4310002501447371E-7</v>
      </c>
    </row>
    <row r="2077" spans="1:5">
      <c r="A2077" s="2" t="s">
        <v>50</v>
      </c>
      <c r="B2077" s="34" t="s">
        <v>71</v>
      </c>
      <c r="C2077" s="34" t="s">
        <v>64</v>
      </c>
      <c r="D2077" t="str">
        <f>VLOOKUP(A2077,CODE!$A$2:$B$86,2,FALSE)</f>
        <v>N_WasteIncin</v>
      </c>
      <c r="E2077" s="8">
        <v>6.3550501746088538E-5</v>
      </c>
    </row>
    <row r="2078" spans="1:5">
      <c r="A2078" s="2" t="s">
        <v>50</v>
      </c>
      <c r="B2078" s="34" t="s">
        <v>71</v>
      </c>
      <c r="C2078" s="34" t="s">
        <v>66</v>
      </c>
      <c r="D2078" t="str">
        <f>VLOOKUP(A2078,CODE!$A$2:$B$86,2,FALSE)</f>
        <v>N_WasteIncin</v>
      </c>
      <c r="E2078" s="8">
        <v>2.1388404173184499E-4</v>
      </c>
    </row>
    <row r="2079" spans="1:5">
      <c r="A2079" s="2" t="s">
        <v>50</v>
      </c>
      <c r="B2079" s="34" t="s">
        <v>71</v>
      </c>
      <c r="C2079" s="34" t="s">
        <v>70</v>
      </c>
      <c r="D2079" t="str">
        <f>VLOOKUP(A2079,CODE!$A$2:$B$86,2,FALSE)</f>
        <v>N_WasteIncin</v>
      </c>
      <c r="E2079" s="8">
        <v>3.2249439697717671E-5</v>
      </c>
    </row>
    <row r="2080" spans="1:5">
      <c r="A2080" s="2" t="s">
        <v>50</v>
      </c>
      <c r="B2080" s="34" t="s">
        <v>71</v>
      </c>
      <c r="C2080" s="34" t="s">
        <v>100</v>
      </c>
      <c r="D2080" t="str">
        <f>VLOOKUP(A2080,CODE!$A$2:$B$86,2,FALSE)</f>
        <v>N_WasteIncin</v>
      </c>
      <c r="E2080" s="8">
        <v>2.8473102630754901E-5</v>
      </c>
    </row>
    <row r="2081" spans="1:5">
      <c r="A2081" s="2" t="s">
        <v>50</v>
      </c>
      <c r="B2081" s="34" t="s">
        <v>71</v>
      </c>
      <c r="C2081" s="34" t="s">
        <v>68</v>
      </c>
      <c r="D2081" t="str">
        <f>VLOOKUP(A2081,CODE!$A$2:$B$86,2,FALSE)</f>
        <v>N_WasteIncin</v>
      </c>
      <c r="E2081" s="8">
        <v>5.505731625049906E-5</v>
      </c>
    </row>
    <row r="2082" spans="1:5">
      <c r="A2082" s="2" t="s">
        <v>50</v>
      </c>
      <c r="B2082" s="34" t="s">
        <v>73</v>
      </c>
      <c r="C2082" s="34" t="s">
        <v>56</v>
      </c>
      <c r="D2082" t="str">
        <f>VLOOKUP(A2082,CODE!$A$2:$B$86,2,FALSE)</f>
        <v>N_WasteIncin</v>
      </c>
      <c r="E2082" s="8">
        <v>6.4414319105883846E-8</v>
      </c>
    </row>
    <row r="2083" spans="1:5">
      <c r="A2083" s="2" t="s">
        <v>50</v>
      </c>
      <c r="B2083" s="34" t="s">
        <v>73</v>
      </c>
      <c r="C2083" s="34" t="s">
        <v>60</v>
      </c>
      <c r="D2083" t="str">
        <f>VLOOKUP(A2083,CODE!$A$2:$B$86,2,FALSE)</f>
        <v>N_WasteIncin</v>
      </c>
      <c r="E2083" s="8">
        <v>2.7280550125924835E-6</v>
      </c>
    </row>
    <row r="2084" spans="1:5">
      <c r="A2084" s="2" t="s">
        <v>50</v>
      </c>
      <c r="B2084" s="34" t="s">
        <v>73</v>
      </c>
      <c r="C2084" s="34" t="s">
        <v>62</v>
      </c>
      <c r="D2084" t="str">
        <f>VLOOKUP(A2084,CODE!$A$2:$B$86,2,FALSE)</f>
        <v>N_WasteIncin</v>
      </c>
      <c r="E2084" s="8">
        <v>2.2280145152853903E-6</v>
      </c>
    </row>
    <row r="2085" spans="1:5">
      <c r="A2085" s="2" t="s">
        <v>50</v>
      </c>
      <c r="B2085" s="34" t="s">
        <v>103</v>
      </c>
      <c r="C2085" s="34" t="s">
        <v>102</v>
      </c>
      <c r="D2085" t="str">
        <f>VLOOKUP(A2085,CODE!$A$2:$B$86,2,FALSE)</f>
        <v>N_WasteIncin</v>
      </c>
      <c r="E2085" s="8">
        <v>1.1764740222343241E-6</v>
      </c>
    </row>
    <row r="2086" spans="1:5">
      <c r="A2086" s="2" t="s">
        <v>50</v>
      </c>
      <c r="B2086" s="34" t="s">
        <v>103</v>
      </c>
      <c r="C2086" s="34" t="s">
        <v>74</v>
      </c>
      <c r="D2086" t="str">
        <f>VLOOKUP(A2086,CODE!$A$2:$B$86,2,FALSE)</f>
        <v>N_WasteIncin</v>
      </c>
      <c r="E2086" s="8">
        <v>5.6677785733638417E-8</v>
      </c>
    </row>
    <row r="2087" spans="1:5">
      <c r="A2087" s="2" t="s">
        <v>50</v>
      </c>
      <c r="B2087" s="34" t="s">
        <v>103</v>
      </c>
      <c r="C2087" s="34" t="s">
        <v>60</v>
      </c>
      <c r="D2087" t="str">
        <f>VLOOKUP(A2087,CODE!$A$2:$B$86,2,FALSE)</f>
        <v>N_WasteIncin</v>
      </c>
      <c r="E2087" s="8">
        <v>5.7373983179557607E-6</v>
      </c>
    </row>
    <row r="2088" spans="1:5">
      <c r="A2088" s="2" t="s">
        <v>50</v>
      </c>
      <c r="B2088" s="34" t="s">
        <v>103</v>
      </c>
      <c r="C2088" s="34" t="s">
        <v>62</v>
      </c>
      <c r="D2088" t="str">
        <f>VLOOKUP(A2088,CODE!$A$2:$B$86,2,FALSE)</f>
        <v>N_WasteIncin</v>
      </c>
      <c r="E2088" s="8">
        <v>3.3397654089207876E-6</v>
      </c>
    </row>
    <row r="2089" spans="1:5">
      <c r="A2089" s="2" t="s">
        <v>50</v>
      </c>
      <c r="B2089" s="34" t="s">
        <v>75</v>
      </c>
      <c r="C2089" s="34" t="s">
        <v>79</v>
      </c>
      <c r="D2089" t="str">
        <f>VLOOKUP(A2089,CODE!$A$2:$B$86,2,FALSE)</f>
        <v>N_WasteIncin</v>
      </c>
      <c r="E2089" s="8">
        <v>3.3091791732684245E-7</v>
      </c>
    </row>
    <row r="2090" spans="1:5">
      <c r="A2090" s="2" t="s">
        <v>50</v>
      </c>
      <c r="B2090" s="34" t="s">
        <v>75</v>
      </c>
      <c r="C2090" s="34" t="s">
        <v>102</v>
      </c>
      <c r="D2090" t="str">
        <f>VLOOKUP(A2090,CODE!$A$2:$B$86,2,FALSE)</f>
        <v>N_WasteIncin</v>
      </c>
      <c r="E2090" s="8">
        <v>1.9331724724009482E-6</v>
      </c>
    </row>
    <row r="2091" spans="1:5">
      <c r="A2091" s="2" t="s">
        <v>50</v>
      </c>
      <c r="B2091" s="34" t="s">
        <v>75</v>
      </c>
      <c r="C2091" s="34" t="s">
        <v>74</v>
      </c>
      <c r="D2091" t="str">
        <f>VLOOKUP(A2091,CODE!$A$2:$B$86,2,FALSE)</f>
        <v>N_WasteIncin</v>
      </c>
      <c r="E2091" s="8">
        <v>6.4557080340768242E-6</v>
      </c>
    </row>
    <row r="2092" spans="1:5">
      <c r="A2092" s="2" t="s">
        <v>50</v>
      </c>
      <c r="B2092" s="34" t="s">
        <v>75</v>
      </c>
      <c r="C2092" s="34" t="s">
        <v>97</v>
      </c>
      <c r="D2092" t="str">
        <f>VLOOKUP(A2092,CODE!$A$2:$B$86,2,FALSE)</f>
        <v>N_WasteIncin</v>
      </c>
      <c r="E2092" s="8">
        <v>3.4076979081691021E-6</v>
      </c>
    </row>
    <row r="2093" spans="1:5">
      <c r="A2093" s="2" t="s">
        <v>50</v>
      </c>
      <c r="B2093" s="34" t="s">
        <v>75</v>
      </c>
      <c r="C2093" s="34" t="s">
        <v>89</v>
      </c>
      <c r="D2093" t="str">
        <f>VLOOKUP(A2093,CODE!$A$2:$B$86,2,FALSE)</f>
        <v>N_WasteIncin</v>
      </c>
      <c r="E2093" s="8">
        <v>9.001367423845583E-7</v>
      </c>
    </row>
    <row r="2094" spans="1:5">
      <c r="A2094" s="2" t="s">
        <v>50</v>
      </c>
      <c r="B2094" s="34" t="s">
        <v>75</v>
      </c>
      <c r="C2094" s="34" t="s">
        <v>60</v>
      </c>
      <c r="D2094" t="str">
        <f>VLOOKUP(A2094,CODE!$A$2:$B$86,2,FALSE)</f>
        <v>N_WasteIncin</v>
      </c>
      <c r="E2094" s="8">
        <v>1.089839473700009E-7</v>
      </c>
    </row>
    <row r="2095" spans="1:5">
      <c r="A2095" s="2" t="s">
        <v>50</v>
      </c>
      <c r="B2095" s="34" t="s">
        <v>76</v>
      </c>
      <c r="C2095" s="34" t="s">
        <v>77</v>
      </c>
      <c r="D2095" t="str">
        <f>VLOOKUP(A2095,CODE!$A$2:$B$86,2,FALSE)</f>
        <v>N_WasteIncin</v>
      </c>
      <c r="E2095" s="8">
        <v>5.9700906507817415E-6</v>
      </c>
    </row>
    <row r="2096" spans="1:5">
      <c r="A2096" s="2" t="s">
        <v>50</v>
      </c>
      <c r="B2096" s="34" t="s">
        <v>76</v>
      </c>
      <c r="C2096" s="34" t="s">
        <v>79</v>
      </c>
      <c r="D2096" t="str">
        <f>VLOOKUP(A2096,CODE!$A$2:$B$86,2,FALSE)</f>
        <v>N_WasteIncin</v>
      </c>
      <c r="E2096" s="8">
        <v>1.3544242614831414E-5</v>
      </c>
    </row>
    <row r="2097" spans="1:5">
      <c r="A2097" s="2" t="s">
        <v>50</v>
      </c>
      <c r="B2097" s="34" t="s">
        <v>76</v>
      </c>
      <c r="C2097" s="34" t="s">
        <v>102</v>
      </c>
      <c r="D2097" t="str">
        <f>VLOOKUP(A2097,CODE!$A$2:$B$86,2,FALSE)</f>
        <v>N_WasteIncin</v>
      </c>
      <c r="E2097" s="8">
        <v>1.074573520299191E-5</v>
      </c>
    </row>
    <row r="2098" spans="1:5">
      <c r="A2098" s="2" t="s">
        <v>50</v>
      </c>
      <c r="B2098" s="34" t="s">
        <v>76</v>
      </c>
      <c r="C2098" s="34" t="s">
        <v>74</v>
      </c>
      <c r="D2098" t="str">
        <f>VLOOKUP(A2098,CODE!$A$2:$B$86,2,FALSE)</f>
        <v>N_WasteIncin</v>
      </c>
      <c r="E2098" s="8">
        <v>1.7531431043705126E-5</v>
      </c>
    </row>
    <row r="2099" spans="1:5">
      <c r="A2099" s="2" t="s">
        <v>50</v>
      </c>
      <c r="B2099" s="34" t="s">
        <v>76</v>
      </c>
      <c r="C2099" s="34" t="s">
        <v>97</v>
      </c>
      <c r="D2099" t="str">
        <f>VLOOKUP(A2099,CODE!$A$2:$B$86,2,FALSE)</f>
        <v>N_WasteIncin</v>
      </c>
      <c r="E2099" s="8">
        <v>1.1188001371303299E-5</v>
      </c>
    </row>
    <row r="2100" spans="1:5">
      <c r="A2100" s="2" t="s">
        <v>50</v>
      </c>
      <c r="B2100" s="34" t="s">
        <v>76</v>
      </c>
      <c r="C2100" s="34" t="s">
        <v>89</v>
      </c>
      <c r="D2100" t="str">
        <f>VLOOKUP(A2100,CODE!$A$2:$B$86,2,FALSE)</f>
        <v>N_WasteIncin</v>
      </c>
      <c r="E2100" s="8">
        <v>3.5435323053474721E-7</v>
      </c>
    </row>
    <row r="2101" spans="1:5">
      <c r="A2101" s="2" t="s">
        <v>50</v>
      </c>
      <c r="B2101" s="34" t="s">
        <v>78</v>
      </c>
      <c r="C2101" s="34" t="s">
        <v>77</v>
      </c>
      <c r="D2101" t="str">
        <f>VLOOKUP(A2101,CODE!$A$2:$B$86,2,FALSE)</f>
        <v>N_WasteIncin</v>
      </c>
      <c r="E2101" s="8">
        <v>9.7322922919365593E-6</v>
      </c>
    </row>
    <row r="2102" spans="1:5">
      <c r="A2102" s="2" t="s">
        <v>50</v>
      </c>
      <c r="B2102" s="34" t="s">
        <v>78</v>
      </c>
      <c r="C2102" s="34" t="s">
        <v>79</v>
      </c>
      <c r="D2102" t="str">
        <f>VLOOKUP(A2102,CODE!$A$2:$B$86,2,FALSE)</f>
        <v>N_WasteIncin</v>
      </c>
      <c r="E2102" s="8">
        <v>1.4241096089187166E-5</v>
      </c>
    </row>
    <row r="2103" spans="1:5">
      <c r="A2103" s="2" t="s">
        <v>50</v>
      </c>
      <c r="B2103" s="34" t="s">
        <v>78</v>
      </c>
      <c r="C2103" s="34" t="s">
        <v>102</v>
      </c>
      <c r="D2103" t="str">
        <f>VLOOKUP(A2103,CODE!$A$2:$B$86,2,FALSE)</f>
        <v>N_WasteIncin</v>
      </c>
      <c r="E2103" s="8">
        <v>1.6809432648952703E-5</v>
      </c>
    </row>
    <row r="2104" spans="1:5">
      <c r="A2104" s="2" t="s">
        <v>50</v>
      </c>
      <c r="B2104" s="34" t="s">
        <v>78</v>
      </c>
      <c r="C2104" s="34" t="s">
        <v>74</v>
      </c>
      <c r="D2104" t="str">
        <f>VLOOKUP(A2104,CODE!$A$2:$B$86,2,FALSE)</f>
        <v>N_WasteIncin</v>
      </c>
      <c r="E2104" s="8">
        <v>7.3819145212541125E-6</v>
      </c>
    </row>
    <row r="2105" spans="1:5">
      <c r="A2105" s="2" t="s">
        <v>50</v>
      </c>
      <c r="B2105" s="34" t="s">
        <v>80</v>
      </c>
      <c r="C2105" s="34" t="s">
        <v>79</v>
      </c>
      <c r="D2105" t="str">
        <f>VLOOKUP(A2105,CODE!$A$2:$B$86,2,FALSE)</f>
        <v>N_WasteIncin</v>
      </c>
      <c r="E2105" s="8">
        <v>2.0676915876853214E-6</v>
      </c>
    </row>
    <row r="2106" spans="1:5">
      <c r="A2106" s="2" t="s">
        <v>50</v>
      </c>
      <c r="B2106" s="34" t="s">
        <v>80</v>
      </c>
      <c r="C2106" s="34" t="s">
        <v>102</v>
      </c>
      <c r="D2106" t="str">
        <f>VLOOKUP(A2106,CODE!$A$2:$B$86,2,FALSE)</f>
        <v>N_WasteIncin</v>
      </c>
      <c r="E2106" s="8">
        <v>2.6729338645096685E-6</v>
      </c>
    </row>
    <row r="2107" spans="1:5">
      <c r="A2107" s="2" t="s">
        <v>50</v>
      </c>
      <c r="B2107" s="34" t="s">
        <v>83</v>
      </c>
      <c r="C2107" s="34" t="s">
        <v>59</v>
      </c>
      <c r="D2107" t="str">
        <f>VLOOKUP(A2107,CODE!$A$2:$B$86,2,FALSE)</f>
        <v>N_WasteIncin</v>
      </c>
      <c r="E2107" s="8">
        <v>7.7738852146900007E-5</v>
      </c>
    </row>
    <row r="2108" spans="1:5">
      <c r="A2108" s="2" t="s">
        <v>50</v>
      </c>
      <c r="B2108" s="34" t="s">
        <v>83</v>
      </c>
      <c r="C2108" s="34" t="s">
        <v>56</v>
      </c>
      <c r="D2108" t="str">
        <f>VLOOKUP(A2108,CODE!$A$2:$B$86,2,FALSE)</f>
        <v>N_WasteIncin</v>
      </c>
      <c r="E2108" s="8">
        <v>4.5735297084157207E-4</v>
      </c>
    </row>
    <row r="2109" spans="1:5">
      <c r="A2109" s="2" t="s">
        <v>50</v>
      </c>
      <c r="B2109" s="34" t="s">
        <v>83</v>
      </c>
      <c r="C2109" s="34" t="s">
        <v>62</v>
      </c>
      <c r="D2109" t="str">
        <f>VLOOKUP(A2109,CODE!$A$2:$B$86,2,FALSE)</f>
        <v>N_WasteIncin</v>
      </c>
      <c r="E2109" s="8">
        <v>3.3983606161311004E-7</v>
      </c>
    </row>
    <row r="2110" spans="1:5">
      <c r="A2110" s="2" t="s">
        <v>50</v>
      </c>
      <c r="B2110" s="34" t="s">
        <v>83</v>
      </c>
      <c r="C2110" s="34" t="s">
        <v>64</v>
      </c>
      <c r="D2110" t="str">
        <f>VLOOKUP(A2110,CODE!$A$2:$B$86,2,FALSE)</f>
        <v>N_WasteIncin</v>
      </c>
      <c r="E2110" s="8">
        <v>7.9210358310052034E-7</v>
      </c>
    </row>
    <row r="2111" spans="1:5">
      <c r="A2111" s="2" t="s">
        <v>50</v>
      </c>
      <c r="B2111" s="34" t="s">
        <v>83</v>
      </c>
      <c r="C2111" s="34" t="s">
        <v>66</v>
      </c>
      <c r="D2111" t="str">
        <f>VLOOKUP(A2111,CODE!$A$2:$B$86,2,FALSE)</f>
        <v>N_WasteIncin</v>
      </c>
      <c r="E2111" s="8">
        <v>2.8214421135815406E-8</v>
      </c>
    </row>
    <row r="2112" spans="1:5">
      <c r="A2112" s="2" t="s">
        <v>50</v>
      </c>
      <c r="B2112" s="34" t="s">
        <v>84</v>
      </c>
      <c r="C2112" s="34" t="s">
        <v>59</v>
      </c>
      <c r="D2112" t="str">
        <f>VLOOKUP(A2112,CODE!$A$2:$B$86,2,FALSE)</f>
        <v>N_WasteIncin</v>
      </c>
      <c r="E2112" s="8">
        <v>2.0185783754192389E-5</v>
      </c>
    </row>
    <row r="2113" spans="1:5">
      <c r="A2113" s="2" t="s">
        <v>50</v>
      </c>
      <c r="B2113" s="34" t="s">
        <v>84</v>
      </c>
      <c r="C2113" s="34" t="s">
        <v>56</v>
      </c>
      <c r="D2113" t="str">
        <f>VLOOKUP(A2113,CODE!$A$2:$B$86,2,FALSE)</f>
        <v>N_WasteIncin</v>
      </c>
      <c r="E2113" s="8">
        <v>9.4687448478250787E-4</v>
      </c>
    </row>
    <row r="2114" spans="1:5">
      <c r="A2114" s="2" t="s">
        <v>50</v>
      </c>
      <c r="B2114" s="34" t="s">
        <v>84</v>
      </c>
      <c r="C2114" s="34" t="s">
        <v>60</v>
      </c>
      <c r="D2114" t="str">
        <f>VLOOKUP(A2114,CODE!$A$2:$B$86,2,FALSE)</f>
        <v>N_WasteIncin</v>
      </c>
      <c r="E2114" s="8">
        <v>7.7479084748276554E-6</v>
      </c>
    </row>
    <row r="2115" spans="1:5">
      <c r="A2115" s="2" t="s">
        <v>50</v>
      </c>
      <c r="B2115" s="34" t="s">
        <v>84</v>
      </c>
      <c r="C2115" s="34" t="s">
        <v>62</v>
      </c>
      <c r="D2115" t="str">
        <f>VLOOKUP(A2115,CODE!$A$2:$B$86,2,FALSE)</f>
        <v>N_WasteIncin</v>
      </c>
      <c r="E2115" s="8">
        <v>1.0570842157230562E-6</v>
      </c>
    </row>
    <row r="2116" spans="1:5">
      <c r="A2116" s="2" t="s">
        <v>50</v>
      </c>
      <c r="B2116" s="34" t="s">
        <v>84</v>
      </c>
      <c r="C2116" s="34" t="s">
        <v>64</v>
      </c>
      <c r="D2116" t="str">
        <f>VLOOKUP(A2116,CODE!$A$2:$B$86,2,FALSE)</f>
        <v>N_WasteIncin</v>
      </c>
      <c r="E2116" s="8">
        <v>1.4432304737410116E-6</v>
      </c>
    </row>
    <row r="2117" spans="1:5">
      <c r="A2117" s="2" t="s">
        <v>50</v>
      </c>
      <c r="B2117" s="34" t="s">
        <v>84</v>
      </c>
      <c r="C2117" s="34" t="s">
        <v>66</v>
      </c>
      <c r="D2117" t="str">
        <f>VLOOKUP(A2117,CODE!$A$2:$B$86,2,FALSE)</f>
        <v>N_WasteIncin</v>
      </c>
      <c r="E2117" s="8">
        <v>7.0269078701920276E-7</v>
      </c>
    </row>
    <row r="2118" spans="1:5">
      <c r="A2118" s="2" t="s">
        <v>50</v>
      </c>
      <c r="B2118" s="34" t="s">
        <v>85</v>
      </c>
      <c r="C2118" s="34" t="s">
        <v>62</v>
      </c>
      <c r="D2118" t="str">
        <f>VLOOKUP(A2118,CODE!$A$2:$B$86,2,FALSE)</f>
        <v>N_WasteIncin</v>
      </c>
      <c r="E2118" s="8">
        <v>4.0842250191015688E-7</v>
      </c>
    </row>
    <row r="2119" spans="1:5">
      <c r="A2119" s="2" t="s">
        <v>50</v>
      </c>
      <c r="B2119" s="34" t="s">
        <v>85</v>
      </c>
      <c r="C2119" s="34" t="s">
        <v>64</v>
      </c>
      <c r="D2119" t="str">
        <f>VLOOKUP(A2119,CODE!$A$2:$B$86,2,FALSE)</f>
        <v>N_WasteIncin</v>
      </c>
      <c r="E2119" s="8">
        <v>7.2841795575712591E-7</v>
      </c>
    </row>
    <row r="2120" spans="1:5">
      <c r="A2120" s="2" t="s">
        <v>50</v>
      </c>
      <c r="B2120" s="34" t="s">
        <v>90</v>
      </c>
      <c r="C2120" s="34" t="s">
        <v>66</v>
      </c>
      <c r="D2120" t="str">
        <f>VLOOKUP(A2120,CODE!$A$2:$B$86,2,FALSE)</f>
        <v>N_WasteIncin</v>
      </c>
      <c r="E2120" s="8">
        <v>9.7718015946895541E-7</v>
      </c>
    </row>
    <row r="2121" spans="1:5">
      <c r="A2121" s="2" t="s">
        <v>50</v>
      </c>
      <c r="B2121" s="34" t="s">
        <v>90</v>
      </c>
      <c r="C2121" s="34" t="s">
        <v>70</v>
      </c>
      <c r="D2121" t="str">
        <f>VLOOKUP(A2121,CODE!$A$2:$B$86,2,FALSE)</f>
        <v>N_WasteIncin</v>
      </c>
      <c r="E2121" s="8">
        <v>4.3150658037650944E-7</v>
      </c>
    </row>
    <row r="2122" spans="1:5">
      <c r="A2122" s="2" t="s">
        <v>50</v>
      </c>
      <c r="B2122" s="34" t="s">
        <v>92</v>
      </c>
      <c r="C2122" s="34" t="s">
        <v>66</v>
      </c>
      <c r="D2122" t="str">
        <f>VLOOKUP(A2122,CODE!$A$2:$B$86,2,FALSE)</f>
        <v>N_WasteIncin</v>
      </c>
      <c r="E2122" s="8">
        <v>2.3784501438861268E-6</v>
      </c>
    </row>
    <row r="2123" spans="1:5">
      <c r="A2123" s="2" t="s">
        <v>50</v>
      </c>
      <c r="B2123" s="34" t="s">
        <v>92</v>
      </c>
      <c r="C2123" s="34" t="s">
        <v>70</v>
      </c>
      <c r="D2123" t="str">
        <f>VLOOKUP(A2123,CODE!$A$2:$B$86,2,FALSE)</f>
        <v>N_WasteIncin</v>
      </c>
      <c r="E2123" s="8">
        <v>8.7327065767495147E-7</v>
      </c>
    </row>
    <row r="2124" spans="1:5">
      <c r="A2124" s="2" t="s">
        <v>50</v>
      </c>
      <c r="B2124" s="34" t="s">
        <v>93</v>
      </c>
      <c r="C2124" s="34" t="s">
        <v>89</v>
      </c>
      <c r="D2124" t="str">
        <f>VLOOKUP(A2124,CODE!$A$2:$B$86,2,FALSE)</f>
        <v>N_WasteIncin</v>
      </c>
      <c r="E2124" s="8">
        <v>1.2357114783832302E-4</v>
      </c>
    </row>
    <row r="2125" spans="1:5">
      <c r="A2125" s="2" t="s">
        <v>50</v>
      </c>
      <c r="B2125" s="34" t="s">
        <v>93</v>
      </c>
      <c r="C2125" s="34" t="s">
        <v>96</v>
      </c>
      <c r="D2125" t="str">
        <f>VLOOKUP(A2125,CODE!$A$2:$B$86,2,FALSE)</f>
        <v>N_WasteIncin</v>
      </c>
      <c r="E2125" s="8">
        <v>1.5653071453166132E-4</v>
      </c>
    </row>
    <row r="2126" spans="1:5">
      <c r="A2126" s="2" t="s">
        <v>50</v>
      </c>
      <c r="B2126" s="34" t="s">
        <v>93</v>
      </c>
      <c r="C2126" s="34" t="s">
        <v>66</v>
      </c>
      <c r="D2126" t="str">
        <f>VLOOKUP(A2126,CODE!$A$2:$B$86,2,FALSE)</f>
        <v>N_WasteIncin</v>
      </c>
      <c r="E2126" s="8">
        <v>2.3959245859345761E-7</v>
      </c>
    </row>
    <row r="2127" spans="1:5">
      <c r="A2127" s="2" t="s">
        <v>50</v>
      </c>
      <c r="B2127" s="34" t="s">
        <v>95</v>
      </c>
      <c r="C2127" s="34" t="s">
        <v>89</v>
      </c>
      <c r="D2127" t="str">
        <f>VLOOKUP(A2127,CODE!$A$2:$B$86,2,FALSE)</f>
        <v>N_WasteIncin</v>
      </c>
      <c r="E2127" s="8">
        <v>2.8863987586027665E-4</v>
      </c>
    </row>
    <row r="2128" spans="1:5">
      <c r="A2128" s="2" t="s">
        <v>50</v>
      </c>
      <c r="B2128" s="34" t="s">
        <v>95</v>
      </c>
      <c r="C2128" s="34" t="s">
        <v>96</v>
      </c>
      <c r="D2128" t="str">
        <f>VLOOKUP(A2128,CODE!$A$2:$B$86,2,FALSE)</f>
        <v>N_WasteIncin</v>
      </c>
      <c r="E2128" s="8">
        <v>8.8833245554262045E-5</v>
      </c>
    </row>
    <row r="2129" spans="1:5">
      <c r="A2129" s="2" t="s">
        <v>50</v>
      </c>
      <c r="B2129" s="34" t="s">
        <v>105</v>
      </c>
      <c r="C2129" s="34" t="s">
        <v>89</v>
      </c>
      <c r="D2129" t="str">
        <f>VLOOKUP(A2129,CODE!$A$2:$B$86,2,FALSE)</f>
        <v>N_WasteIncin</v>
      </c>
      <c r="E2129" s="8">
        <v>2.5016215477056423E-8</v>
      </c>
    </row>
    <row r="2130" spans="1:5">
      <c r="A2130" s="2" t="s">
        <v>50</v>
      </c>
      <c r="B2130" s="34" t="s">
        <v>71</v>
      </c>
      <c r="C2130" s="34" t="s">
        <v>60</v>
      </c>
      <c r="D2130" t="str">
        <f>VLOOKUP(A2130,CODE!$A$2:$B$86,2,FALSE)</f>
        <v>N_WasteIncin</v>
      </c>
      <c r="E2130" s="8">
        <v>7.162019317269773</v>
      </c>
    </row>
    <row r="2131" spans="1:5">
      <c r="A2131" s="2" t="s">
        <v>50</v>
      </c>
      <c r="B2131" s="34" t="s">
        <v>71</v>
      </c>
      <c r="C2131" s="34" t="s">
        <v>62</v>
      </c>
      <c r="D2131" t="str">
        <f>VLOOKUP(A2131,CODE!$A$2:$B$86,2,FALSE)</f>
        <v>N_WasteIncin</v>
      </c>
      <c r="E2131" s="8">
        <v>0.63748068273022751</v>
      </c>
    </row>
    <row r="2132" spans="1:5">
      <c r="A2132" s="2" t="s">
        <v>50</v>
      </c>
      <c r="B2132" s="34" t="s">
        <v>61</v>
      </c>
      <c r="C2132" s="34" t="s">
        <v>62</v>
      </c>
      <c r="D2132" t="str">
        <f>VLOOKUP(A2132,CODE!$A$2:$B$86,2,FALSE)</f>
        <v>N_WasteIncin</v>
      </c>
      <c r="E2132" s="8">
        <v>7.6642358362583377E-4</v>
      </c>
    </row>
    <row r="2133" spans="1:5">
      <c r="A2133" s="2" t="s">
        <v>50</v>
      </c>
      <c r="B2133" s="34" t="s">
        <v>61</v>
      </c>
      <c r="C2133" s="34" t="s">
        <v>64</v>
      </c>
      <c r="D2133" t="str">
        <f>VLOOKUP(A2133,CODE!$A$2:$B$86,2,FALSE)</f>
        <v>N_WasteIncin</v>
      </c>
      <c r="E2133" s="8">
        <v>8.7293328083454646E-3</v>
      </c>
    </row>
    <row r="2134" spans="1:5">
      <c r="A2134" s="2" t="s">
        <v>50</v>
      </c>
      <c r="B2134" s="34" t="s">
        <v>61</v>
      </c>
      <c r="C2134" s="34" t="s">
        <v>66</v>
      </c>
      <c r="D2134" t="str">
        <f>VLOOKUP(A2134,CODE!$A$2:$B$86,2,FALSE)</f>
        <v>N_WasteIncin</v>
      </c>
      <c r="E2134" s="8">
        <v>1.9670050344307135E-3</v>
      </c>
    </row>
    <row r="2135" spans="1:5">
      <c r="A2135" s="2" t="s">
        <v>50</v>
      </c>
      <c r="B2135" s="34" t="s">
        <v>63</v>
      </c>
      <c r="C2135" s="34" t="s">
        <v>62</v>
      </c>
      <c r="D2135" t="str">
        <f>VLOOKUP(A2135,CODE!$A$2:$B$86,2,FALSE)</f>
        <v>N_WasteIncin</v>
      </c>
      <c r="E2135" s="8">
        <v>1.3728695216575066E-3</v>
      </c>
    </row>
    <row r="2136" spans="1:5">
      <c r="A2136" s="2" t="s">
        <v>50</v>
      </c>
      <c r="B2136" s="34" t="s">
        <v>63</v>
      </c>
      <c r="C2136" s="34" t="s">
        <v>64</v>
      </c>
      <c r="D2136" t="str">
        <f>VLOOKUP(A2136,CODE!$A$2:$B$86,2,FALSE)</f>
        <v>N_WasteIncin</v>
      </c>
      <c r="E2136" s="8">
        <v>3.5592725610581969E-3</v>
      </c>
    </row>
    <row r="2137" spans="1:5">
      <c r="A2137" s="2" t="s">
        <v>50</v>
      </c>
      <c r="B2137" s="34" t="s">
        <v>63</v>
      </c>
      <c r="C2137" s="34" t="s">
        <v>66</v>
      </c>
      <c r="D2137" t="str">
        <f>VLOOKUP(A2137,CODE!$A$2:$B$86,2,FALSE)</f>
        <v>N_WasteIncin</v>
      </c>
      <c r="E2137" s="8">
        <v>2.3009649088228594E-4</v>
      </c>
    </row>
    <row r="2138" spans="1:5">
      <c r="A2138" s="2" t="s">
        <v>50</v>
      </c>
      <c r="B2138" s="34" t="s">
        <v>69</v>
      </c>
      <c r="C2138" s="34" t="s">
        <v>64</v>
      </c>
      <c r="D2138" t="str">
        <f>VLOOKUP(A2138,CODE!$A$2:$B$86,2,FALSE)</f>
        <v>N_WasteIncin</v>
      </c>
      <c r="E2138" s="8">
        <v>3.9605242083945004E-3</v>
      </c>
    </row>
    <row r="2139" spans="1:5">
      <c r="A2139" s="2" t="s">
        <v>50</v>
      </c>
      <c r="B2139" s="34" t="s">
        <v>69</v>
      </c>
      <c r="C2139" s="34" t="s">
        <v>66</v>
      </c>
      <c r="D2139" t="str">
        <f>VLOOKUP(A2139,CODE!$A$2:$B$86,2,FALSE)</f>
        <v>N_WasteIncin</v>
      </c>
      <c r="E2139" s="8">
        <v>2.0404585555050593E-3</v>
      </c>
    </row>
    <row r="2140" spans="1:5">
      <c r="A2140" s="2" t="s">
        <v>50</v>
      </c>
      <c r="B2140" s="34" t="s">
        <v>71</v>
      </c>
      <c r="C2140" s="34" t="s">
        <v>64</v>
      </c>
      <c r="D2140" t="str">
        <f>VLOOKUP(A2140,CODE!$A$2:$B$86,2,FALSE)</f>
        <v>N_WasteIncin</v>
      </c>
      <c r="E2140" s="8">
        <v>1.9722522961174585E-3</v>
      </c>
    </row>
    <row r="2141" spans="1:5">
      <c r="A2141" s="2" t="s">
        <v>50</v>
      </c>
      <c r="B2141" s="34" t="s">
        <v>71</v>
      </c>
      <c r="C2141" s="34" t="s">
        <v>66</v>
      </c>
      <c r="D2141" t="str">
        <f>VLOOKUP(A2141,CODE!$A$2:$B$86,2,FALSE)</f>
        <v>N_WasteIncin</v>
      </c>
      <c r="E2141" s="8">
        <v>6.6377649399829795E-3</v>
      </c>
    </row>
    <row r="2142" spans="1:5">
      <c r="A2142" s="2" t="s">
        <v>50</v>
      </c>
      <c r="B2142" s="34" t="s">
        <v>73</v>
      </c>
      <c r="C2142" s="34" t="s">
        <v>102</v>
      </c>
      <c r="D2142" t="str">
        <f>VLOOKUP(A2142,CODE!$A$2:$B$86,2,FALSE)</f>
        <v>N_WasteIncin</v>
      </c>
      <c r="E2142" s="8">
        <v>2.7576168609995566E-7</v>
      </c>
    </row>
    <row r="2143" spans="1:5">
      <c r="A2143" s="2" t="s">
        <v>50</v>
      </c>
      <c r="B2143" s="34" t="s">
        <v>73</v>
      </c>
      <c r="C2143" s="34" t="s">
        <v>74</v>
      </c>
      <c r="D2143" t="str">
        <f>VLOOKUP(A2143,CODE!$A$2:$B$86,2,FALSE)</f>
        <v>N_WasteIncin</v>
      </c>
      <c r="E2143" s="8">
        <v>2.1688109418709675E-5</v>
      </c>
    </row>
    <row r="2144" spans="1:5">
      <c r="A2144" s="2" t="s">
        <v>50</v>
      </c>
      <c r="B2144" s="34" t="s">
        <v>73</v>
      </c>
      <c r="C2144" s="34" t="s">
        <v>97</v>
      </c>
      <c r="D2144" t="str">
        <f>VLOOKUP(A2144,CODE!$A$2:$B$86,2,FALSE)</f>
        <v>N_WasteIncin</v>
      </c>
      <c r="E2144" s="8">
        <v>1.6434549712537792E-6</v>
      </c>
    </row>
    <row r="2145" spans="1:5">
      <c r="A2145" s="2" t="s">
        <v>50</v>
      </c>
      <c r="B2145" s="34" t="s">
        <v>103</v>
      </c>
      <c r="C2145" s="34" t="s">
        <v>102</v>
      </c>
      <c r="D2145" t="str">
        <f>VLOOKUP(A2145,CODE!$A$2:$B$86,2,FALSE)</f>
        <v>N_WasteIncin</v>
      </c>
      <c r="E2145" s="8">
        <v>4.8599690711195623E-6</v>
      </c>
    </row>
    <row r="2146" spans="1:5">
      <c r="A2146" s="2" t="s">
        <v>50</v>
      </c>
      <c r="B2146" s="34" t="s">
        <v>103</v>
      </c>
      <c r="C2146" s="34" t="s">
        <v>74</v>
      </c>
      <c r="D2146" t="str">
        <f>VLOOKUP(A2146,CODE!$A$2:$B$86,2,FALSE)</f>
        <v>N_WasteIncin</v>
      </c>
      <c r="E2146" s="8">
        <v>1.1977019664436664E-4</v>
      </c>
    </row>
    <row r="2147" spans="1:5">
      <c r="A2147" s="2" t="s">
        <v>50</v>
      </c>
      <c r="B2147" s="34" t="s">
        <v>103</v>
      </c>
      <c r="C2147" s="34" t="s">
        <v>97</v>
      </c>
      <c r="D2147" t="str">
        <f>VLOOKUP(A2147,CODE!$A$2:$B$86,2,FALSE)</f>
        <v>N_WasteIncin</v>
      </c>
      <c r="E2147" s="8">
        <v>8.1900027440551579E-5</v>
      </c>
    </row>
    <row r="2148" spans="1:5">
      <c r="A2148" s="2" t="s">
        <v>50</v>
      </c>
      <c r="B2148" s="34" t="s">
        <v>103</v>
      </c>
      <c r="C2148" s="34" t="s">
        <v>89</v>
      </c>
      <c r="D2148" t="str">
        <f>VLOOKUP(A2148,CODE!$A$2:$B$86,2,FALSE)</f>
        <v>N_WasteIncin</v>
      </c>
      <c r="E2148" s="8">
        <v>3.7215934794595635E-5</v>
      </c>
    </row>
    <row r="2149" spans="1:5">
      <c r="A2149" s="2" t="s">
        <v>50</v>
      </c>
      <c r="B2149" s="34" t="s">
        <v>75</v>
      </c>
      <c r="C2149" s="34" t="s">
        <v>79</v>
      </c>
      <c r="D2149" t="str">
        <f>VLOOKUP(A2149,CODE!$A$2:$B$86,2,FALSE)</f>
        <v>N_WasteIncin</v>
      </c>
      <c r="E2149" s="8">
        <v>2.7248971973594093E-4</v>
      </c>
    </row>
    <row r="2150" spans="1:5">
      <c r="A2150" s="2" t="s">
        <v>50</v>
      </c>
      <c r="B2150" s="34" t="s">
        <v>75</v>
      </c>
      <c r="C2150" s="34" t="s">
        <v>102</v>
      </c>
      <c r="D2150" t="str">
        <f>VLOOKUP(A2150,CODE!$A$2:$B$86,2,FALSE)</f>
        <v>N_WasteIncin</v>
      </c>
      <c r="E2150" s="8">
        <v>8.4845808932792999E-7</v>
      </c>
    </row>
    <row r="2151" spans="1:5">
      <c r="A2151" s="2" t="s">
        <v>50</v>
      </c>
      <c r="B2151" s="34" t="s">
        <v>75</v>
      </c>
      <c r="C2151" s="34" t="s">
        <v>74</v>
      </c>
      <c r="D2151" t="str">
        <f>VLOOKUP(A2151,CODE!$A$2:$B$86,2,FALSE)</f>
        <v>N_WasteIncin</v>
      </c>
      <c r="E2151" s="8">
        <v>7.5475523029928753E-5</v>
      </c>
    </row>
    <row r="2152" spans="1:5">
      <c r="A2152" s="2" t="s">
        <v>50</v>
      </c>
      <c r="B2152" s="34" t="s">
        <v>75</v>
      </c>
      <c r="C2152" s="34" t="s">
        <v>97</v>
      </c>
      <c r="D2152" t="str">
        <f>VLOOKUP(A2152,CODE!$A$2:$B$86,2,FALSE)</f>
        <v>N_WasteIncin</v>
      </c>
      <c r="E2152" s="8">
        <v>1.0497652649693891E-4</v>
      </c>
    </row>
    <row r="2153" spans="1:5">
      <c r="A2153" s="2" t="s">
        <v>50</v>
      </c>
      <c r="B2153" s="34" t="s">
        <v>75</v>
      </c>
      <c r="C2153" s="34" t="s">
        <v>89</v>
      </c>
      <c r="D2153" t="str">
        <f>VLOOKUP(A2153,CODE!$A$2:$B$86,2,FALSE)</f>
        <v>N_WasteIncin</v>
      </c>
      <c r="E2153" s="8">
        <v>4.5346038357107545E-5</v>
      </c>
    </row>
    <row r="2154" spans="1:5">
      <c r="A2154" s="2" t="s">
        <v>50</v>
      </c>
      <c r="B2154" s="34" t="s">
        <v>76</v>
      </c>
      <c r="C2154" s="34" t="s">
        <v>77</v>
      </c>
      <c r="D2154" t="str">
        <f>VLOOKUP(A2154,CODE!$A$2:$B$86,2,FALSE)</f>
        <v>N_WasteIncin</v>
      </c>
      <c r="E2154" s="8">
        <v>4.9159874490051405E-3</v>
      </c>
    </row>
    <row r="2155" spans="1:5">
      <c r="A2155" s="2" t="s">
        <v>50</v>
      </c>
      <c r="B2155" s="34" t="s">
        <v>76</v>
      </c>
      <c r="C2155" s="34" t="s">
        <v>79</v>
      </c>
      <c r="D2155" t="str">
        <f>VLOOKUP(A2155,CODE!$A$2:$B$86,2,FALSE)</f>
        <v>N_WasteIncin</v>
      </c>
      <c r="E2155" s="8">
        <v>1.115281669836507E-2</v>
      </c>
    </row>
    <row r="2156" spans="1:5">
      <c r="A2156" s="2" t="s">
        <v>50</v>
      </c>
      <c r="B2156" s="34" t="s">
        <v>76</v>
      </c>
      <c r="C2156" s="34" t="s">
        <v>102</v>
      </c>
      <c r="D2156" t="str">
        <f>VLOOKUP(A2156,CODE!$A$2:$B$86,2,FALSE)</f>
        <v>N_WasteIncin</v>
      </c>
      <c r="E2156" s="8">
        <v>2.3438818981103659E-3</v>
      </c>
    </row>
    <row r="2157" spans="1:5">
      <c r="A2157" s="2" t="s">
        <v>50</v>
      </c>
      <c r="B2157" s="34" t="s">
        <v>78</v>
      </c>
      <c r="C2157" s="34" t="s">
        <v>77</v>
      </c>
      <c r="D2157" t="str">
        <f>VLOOKUP(A2157,CODE!$A$2:$B$86,2,FALSE)</f>
        <v>N_WasteIncin</v>
      </c>
      <c r="E2157" s="8">
        <v>8.0139196464202398E-3</v>
      </c>
    </row>
    <row r="2158" spans="1:5">
      <c r="A2158" s="2" t="s">
        <v>50</v>
      </c>
      <c r="B2158" s="34" t="s">
        <v>78</v>
      </c>
      <c r="C2158" s="34" t="s">
        <v>79</v>
      </c>
      <c r="D2158" t="str">
        <f>VLOOKUP(A2158,CODE!$A$2:$B$86,2,FALSE)</f>
        <v>N_WasteIncin</v>
      </c>
      <c r="E2158" s="8">
        <v>1.1726630922321606E-2</v>
      </c>
    </row>
    <row r="2159" spans="1:5">
      <c r="A2159" s="2" t="s">
        <v>50</v>
      </c>
      <c r="B2159" s="34" t="s">
        <v>78</v>
      </c>
      <c r="C2159" s="34" t="s">
        <v>102</v>
      </c>
      <c r="D2159" t="str">
        <f>VLOOKUP(A2159,CODE!$A$2:$B$86,2,FALSE)</f>
        <v>N_WasteIncin</v>
      </c>
      <c r="E2159" s="8">
        <v>8.4766720983881702E-3</v>
      </c>
    </row>
    <row r="2160" spans="1:5">
      <c r="A2160" s="2" t="s">
        <v>50</v>
      </c>
      <c r="B2160" s="34" t="s">
        <v>80</v>
      </c>
      <c r="C2160" s="34" t="s">
        <v>79</v>
      </c>
      <c r="D2160" t="str">
        <f>VLOOKUP(A2160,CODE!$A$2:$B$86,2,FALSE)</f>
        <v>N_WasteIncin</v>
      </c>
      <c r="E2160" s="8">
        <v>1.7026116499828273E-3</v>
      </c>
    </row>
    <row r="2161" spans="1:5">
      <c r="A2161" s="2" t="s">
        <v>50</v>
      </c>
      <c r="B2161" s="34" t="s">
        <v>80</v>
      </c>
      <c r="C2161" s="34" t="s">
        <v>102</v>
      </c>
      <c r="D2161" t="str">
        <f>VLOOKUP(A2161,CODE!$A$2:$B$86,2,FALSE)</f>
        <v>N_WasteIncin</v>
      </c>
      <c r="E2161" s="8">
        <v>2.2009899176706356E-3</v>
      </c>
    </row>
    <row r="2162" spans="1:5">
      <c r="A2162" s="2" t="s">
        <v>50</v>
      </c>
      <c r="B2162" s="34" t="s">
        <v>83</v>
      </c>
      <c r="C2162" s="34" t="s">
        <v>59</v>
      </c>
      <c r="D2162" t="str">
        <f>VLOOKUP(A2162,CODE!$A$2:$B$86,2,FALSE)</f>
        <v>N_WasteIncin</v>
      </c>
      <c r="E2162" s="8">
        <v>8.2269628349911593E-4</v>
      </c>
    </row>
    <row r="2163" spans="1:5">
      <c r="A2163" s="2" t="s">
        <v>50</v>
      </c>
      <c r="B2163" s="34" t="s">
        <v>83</v>
      </c>
      <c r="C2163" s="34" t="s">
        <v>56</v>
      </c>
      <c r="D2163" t="str">
        <f>VLOOKUP(A2163,CODE!$A$2:$B$86,2,FALSE)</f>
        <v>N_WasteIncin</v>
      </c>
      <c r="E2163" s="8">
        <v>4.8400841917196373E-3</v>
      </c>
    </row>
    <row r="2164" spans="1:5">
      <c r="A2164" s="2" t="s">
        <v>50</v>
      </c>
      <c r="B2164" s="34" t="s">
        <v>83</v>
      </c>
      <c r="C2164" s="34" t="s">
        <v>62</v>
      </c>
      <c r="D2164" t="str">
        <f>VLOOKUP(A2164,CODE!$A$2:$B$86,2,FALSE)</f>
        <v>N_WasteIncin</v>
      </c>
      <c r="E2164" s="8">
        <v>4.8814051890107126E-3</v>
      </c>
    </row>
    <row r="2165" spans="1:5">
      <c r="A2165" s="2" t="s">
        <v>50</v>
      </c>
      <c r="B2165" s="34" t="s">
        <v>83</v>
      </c>
      <c r="C2165" s="34" t="s">
        <v>64</v>
      </c>
      <c r="D2165" t="str">
        <f>VLOOKUP(A2165,CODE!$A$2:$B$86,2,FALSE)</f>
        <v>N_WasteIncin</v>
      </c>
      <c r="E2165" s="8">
        <v>1.1377775867655876E-2</v>
      </c>
    </row>
    <row r="2166" spans="1:5">
      <c r="A2166" s="2" t="s">
        <v>50</v>
      </c>
      <c r="B2166" s="34" t="s">
        <v>83</v>
      </c>
      <c r="C2166" s="34" t="s">
        <v>66</v>
      </c>
      <c r="D2166" t="str">
        <f>VLOOKUP(A2166,CODE!$A$2:$B$86,2,FALSE)</f>
        <v>N_WasteIncin</v>
      </c>
      <c r="E2166" s="8">
        <v>4.0527194519485247E-4</v>
      </c>
    </row>
    <row r="2167" spans="1:5">
      <c r="A2167" s="2" t="s">
        <v>50</v>
      </c>
      <c r="B2167" s="34" t="s">
        <v>84</v>
      </c>
      <c r="C2167" s="34" t="s">
        <v>59</v>
      </c>
      <c r="D2167" t="str">
        <f>VLOOKUP(A2167,CODE!$A$2:$B$86,2,FALSE)</f>
        <v>N_WasteIncin</v>
      </c>
      <c r="E2167" s="8">
        <v>2.1362251712579654E-4</v>
      </c>
    </row>
    <row r="2168" spans="1:5">
      <c r="A2168" s="2" t="s">
        <v>50</v>
      </c>
      <c r="B2168" s="34" t="s">
        <v>84</v>
      </c>
      <c r="C2168" s="34" t="s">
        <v>56</v>
      </c>
      <c r="D2168" t="str">
        <f>VLOOKUP(A2168,CODE!$A$2:$B$86,2,FALSE)</f>
        <v>N_WasteIncin</v>
      </c>
      <c r="E2168" s="8">
        <v>1.00206022864691E-2</v>
      </c>
    </row>
    <row r="2169" spans="1:5">
      <c r="A2169" s="2" t="s">
        <v>50</v>
      </c>
      <c r="B2169" s="34" t="s">
        <v>84</v>
      </c>
      <c r="C2169" s="34" t="s">
        <v>60</v>
      </c>
      <c r="D2169" t="str">
        <f>VLOOKUP(A2169,CODE!$A$2:$B$86,2,FALSE)</f>
        <v>N_WasteIncin</v>
      </c>
      <c r="E2169" s="8">
        <v>8.199472118635082E-5</v>
      </c>
    </row>
    <row r="2170" spans="1:5">
      <c r="A2170" s="2" t="s">
        <v>50</v>
      </c>
      <c r="B2170" s="34" t="s">
        <v>84</v>
      </c>
      <c r="C2170" s="34" t="s">
        <v>62</v>
      </c>
      <c r="D2170" t="str">
        <f>VLOOKUP(A2170,CODE!$A$2:$B$86,2,FALSE)</f>
        <v>N_WasteIncin</v>
      </c>
      <c r="E2170" s="8">
        <v>1.5183957674645981E-2</v>
      </c>
    </row>
    <row r="2171" spans="1:5">
      <c r="A2171" s="2" t="s">
        <v>50</v>
      </c>
      <c r="B2171" s="34" t="s">
        <v>84</v>
      </c>
      <c r="C2171" s="34" t="s">
        <v>64</v>
      </c>
      <c r="D2171" t="str">
        <f>VLOOKUP(A2171,CODE!$A$2:$B$86,2,FALSE)</f>
        <v>N_WasteIncin</v>
      </c>
      <c r="E2171" s="8">
        <v>2.0730562524815893E-2</v>
      </c>
    </row>
    <row r="2172" spans="1:5">
      <c r="A2172" s="2" t="s">
        <v>50</v>
      </c>
      <c r="B2172" s="34" t="s">
        <v>84</v>
      </c>
      <c r="C2172" s="34" t="s">
        <v>66</v>
      </c>
      <c r="D2172" t="str">
        <f>VLOOKUP(A2172,CODE!$A$2:$B$86,2,FALSE)</f>
        <v>N_WasteIncin</v>
      </c>
      <c r="E2172" s="8">
        <v>1.0093450464743829E-2</v>
      </c>
    </row>
    <row r="2173" spans="1:5">
      <c r="A2173" s="2" t="s">
        <v>50</v>
      </c>
      <c r="B2173" s="34" t="s">
        <v>85</v>
      </c>
      <c r="C2173" s="34" t="s">
        <v>62</v>
      </c>
      <c r="D2173" t="str">
        <f>VLOOKUP(A2173,CODE!$A$2:$B$86,2,FALSE)</f>
        <v>N_WasteIncin</v>
      </c>
      <c r="E2173" s="8">
        <v>5.8665808174374941E-3</v>
      </c>
    </row>
    <row r="2174" spans="1:5">
      <c r="A2174" s="2" t="s">
        <v>50</v>
      </c>
      <c r="B2174" s="34" t="s">
        <v>85</v>
      </c>
      <c r="C2174" s="34" t="s">
        <v>64</v>
      </c>
      <c r="D2174" t="str">
        <f>VLOOKUP(A2174,CODE!$A$2:$B$86,2,FALSE)</f>
        <v>N_WasteIncin</v>
      </c>
      <c r="E2174" s="8">
        <v>1.0462995516495358E-2</v>
      </c>
    </row>
    <row r="2175" spans="1:5">
      <c r="A2175" s="2" t="s">
        <v>50</v>
      </c>
      <c r="B2175" s="34" t="s">
        <v>87</v>
      </c>
      <c r="C2175" s="34" t="s">
        <v>64</v>
      </c>
      <c r="D2175" t="str">
        <f>VLOOKUP(A2175,CODE!$A$2:$B$86,2,FALSE)</f>
        <v>N_WasteIncin</v>
      </c>
      <c r="E2175" s="8">
        <v>5.0525266687320774E-3</v>
      </c>
    </row>
    <row r="2176" spans="1:5">
      <c r="A2176" s="2" t="s">
        <v>50</v>
      </c>
      <c r="B2176" s="34" t="s">
        <v>87</v>
      </c>
      <c r="C2176" s="34" t="s">
        <v>66</v>
      </c>
      <c r="D2176" t="str">
        <f>VLOOKUP(A2176,CODE!$A$2:$B$86,2,FALSE)</f>
        <v>N_WasteIncin</v>
      </c>
      <c r="E2176" s="8">
        <v>3.8148129276208961E-4</v>
      </c>
    </row>
    <row r="2177" spans="1:5">
      <c r="A2177" s="2" t="s">
        <v>50</v>
      </c>
      <c r="B2177" s="34" t="s">
        <v>88</v>
      </c>
      <c r="C2177" s="34" t="s">
        <v>64</v>
      </c>
      <c r="D2177" t="str">
        <f>VLOOKUP(A2177,CODE!$A$2:$B$86,2,FALSE)</f>
        <v>N_WasteIncin</v>
      </c>
      <c r="E2177" s="8">
        <v>5.3018149444816936E-3</v>
      </c>
    </row>
    <row r="2178" spans="1:5">
      <c r="A2178" s="2" t="s">
        <v>50</v>
      </c>
      <c r="B2178" s="34" t="s">
        <v>88</v>
      </c>
      <c r="C2178" s="34" t="s">
        <v>66</v>
      </c>
      <c r="D2178" t="str">
        <f>VLOOKUP(A2178,CODE!$A$2:$B$86,2,FALSE)</f>
        <v>N_WasteIncin</v>
      </c>
      <c r="E2178" s="8">
        <v>7.0797405920553346E-3</v>
      </c>
    </row>
    <row r="2179" spans="1:5">
      <c r="A2179" s="2" t="s">
        <v>50</v>
      </c>
      <c r="B2179" s="34" t="s">
        <v>90</v>
      </c>
      <c r="C2179" s="34" t="s">
        <v>64</v>
      </c>
      <c r="D2179" t="str">
        <f>VLOOKUP(A2179,CODE!$A$2:$B$86,2,FALSE)</f>
        <v>N_WasteIncin</v>
      </c>
      <c r="E2179" s="8">
        <v>1.7699866423607509E-4</v>
      </c>
    </row>
    <row r="2180" spans="1:5">
      <c r="A2180" s="2" t="s">
        <v>50</v>
      </c>
      <c r="B2180" s="34" t="s">
        <v>90</v>
      </c>
      <c r="C2180" s="34" t="s">
        <v>66</v>
      </c>
      <c r="D2180" t="str">
        <f>VLOOKUP(A2180,CODE!$A$2:$B$86,2,FALSE)</f>
        <v>N_WasteIncin</v>
      </c>
      <c r="E2180" s="8">
        <v>1.8228162140944835E-2</v>
      </c>
    </row>
    <row r="2181" spans="1:5">
      <c r="A2181" s="2" t="s">
        <v>50</v>
      </c>
      <c r="B2181" s="34" t="s">
        <v>90</v>
      </c>
      <c r="C2181" s="34" t="s">
        <v>70</v>
      </c>
      <c r="D2181" t="str">
        <f>VLOOKUP(A2181,CODE!$A$2:$B$86,2,FALSE)</f>
        <v>N_WasteIncin</v>
      </c>
      <c r="E2181" s="8">
        <v>6.5304558124450627E-3</v>
      </c>
    </row>
    <row r="2182" spans="1:5">
      <c r="A2182" s="2" t="s">
        <v>50</v>
      </c>
      <c r="B2182" s="34" t="s">
        <v>92</v>
      </c>
      <c r="C2182" s="34" t="s">
        <v>56</v>
      </c>
      <c r="D2182" t="str">
        <f>VLOOKUP(A2182,CODE!$A$2:$B$86,2,FALSE)</f>
        <v>N_WasteIncin</v>
      </c>
      <c r="E2182" s="8">
        <v>6.8451055483951008E-3</v>
      </c>
    </row>
    <row r="2183" spans="1:5">
      <c r="A2183" s="2" t="s">
        <v>50</v>
      </c>
      <c r="B2183" s="34" t="s">
        <v>92</v>
      </c>
      <c r="C2183" s="34" t="s">
        <v>60</v>
      </c>
      <c r="D2183" t="str">
        <f>VLOOKUP(A2183,CODE!$A$2:$B$86,2,FALSE)</f>
        <v>N_WasteIncin</v>
      </c>
      <c r="E2183" s="8">
        <v>4.3610797145722344E-2</v>
      </c>
    </row>
    <row r="2184" spans="1:5">
      <c r="A2184" s="2" t="s">
        <v>50</v>
      </c>
      <c r="B2184" s="34" t="s">
        <v>92</v>
      </c>
      <c r="C2184" s="34" t="s">
        <v>62</v>
      </c>
      <c r="D2184" t="str">
        <f>VLOOKUP(A2184,CODE!$A$2:$B$86,2,FALSE)</f>
        <v>N_WasteIncin</v>
      </c>
      <c r="E2184" s="8">
        <v>3.7766329887378506E-6</v>
      </c>
    </row>
    <row r="2185" spans="1:5">
      <c r="A2185" s="2" t="s">
        <v>50</v>
      </c>
      <c r="B2185" s="34" t="s">
        <v>92</v>
      </c>
      <c r="C2185" s="34" t="s">
        <v>66</v>
      </c>
      <c r="D2185" t="str">
        <f>VLOOKUP(A2185,CODE!$A$2:$B$86,2,FALSE)</f>
        <v>N_WasteIncin</v>
      </c>
      <c r="E2185" s="8">
        <v>3.5995658636768055E-2</v>
      </c>
    </row>
    <row r="2186" spans="1:5">
      <c r="A2186" s="2" t="s">
        <v>50</v>
      </c>
      <c r="B2186" s="34" t="s">
        <v>92</v>
      </c>
      <c r="C2186" s="34" t="s">
        <v>70</v>
      </c>
      <c r="D2186" t="str">
        <f>VLOOKUP(A2186,CODE!$A$2:$B$86,2,FALSE)</f>
        <v>N_WasteIncin</v>
      </c>
      <c r="E2186" s="8">
        <v>1.321614942065334E-2</v>
      </c>
    </row>
    <row r="2187" spans="1:5">
      <c r="A2187" s="2" t="s">
        <v>50</v>
      </c>
      <c r="B2187" s="34" t="s">
        <v>93</v>
      </c>
      <c r="C2187" s="34" t="s">
        <v>89</v>
      </c>
      <c r="D2187" t="str">
        <f>VLOOKUP(A2187,CODE!$A$2:$B$86,2,FALSE)</f>
        <v>N_WasteIncin</v>
      </c>
      <c r="E2187" s="8">
        <v>1.0253999992764004E-2</v>
      </c>
    </row>
    <row r="2188" spans="1:5">
      <c r="A2188" s="2" t="s">
        <v>50</v>
      </c>
      <c r="B2188" s="34" t="s">
        <v>93</v>
      </c>
      <c r="C2188" s="34" t="s">
        <v>96</v>
      </c>
      <c r="D2188" t="str">
        <f>VLOOKUP(A2188,CODE!$A$2:$B$86,2,FALSE)</f>
        <v>N_WasteIncin</v>
      </c>
      <c r="E2188" s="8">
        <v>1.2989002479567661E-2</v>
      </c>
    </row>
    <row r="2189" spans="1:5">
      <c r="A2189" s="2" t="s">
        <v>50</v>
      </c>
      <c r="B2189" s="34" t="s">
        <v>93</v>
      </c>
      <c r="C2189" s="34" t="s">
        <v>56</v>
      </c>
      <c r="D2189" t="str">
        <f>VLOOKUP(A2189,CODE!$A$2:$B$86,2,FALSE)</f>
        <v>N_WasteIncin</v>
      </c>
      <c r="E2189" s="8">
        <v>1.3276601687983159E-3</v>
      </c>
    </row>
    <row r="2190" spans="1:5">
      <c r="A2190" s="2" t="s">
        <v>50</v>
      </c>
      <c r="B2190" s="34" t="s">
        <v>93</v>
      </c>
      <c r="C2190" s="34" t="s">
        <v>60</v>
      </c>
      <c r="D2190" t="str">
        <f>VLOOKUP(A2190,CODE!$A$2:$B$86,2,FALSE)</f>
        <v>N_WasteIncin</v>
      </c>
      <c r="E2190" s="8">
        <v>1.0133660504095497E-2</v>
      </c>
    </row>
    <row r="2191" spans="1:5">
      <c r="A2191" s="2" t="s">
        <v>50</v>
      </c>
      <c r="B2191" s="34" t="s">
        <v>93</v>
      </c>
      <c r="C2191" s="34" t="s">
        <v>66</v>
      </c>
      <c r="D2191" t="str">
        <f>VLOOKUP(A2191,CODE!$A$2:$B$86,2,FALSE)</f>
        <v>N_WasteIncin</v>
      </c>
      <c r="E2191" s="8">
        <v>3.6260118269214351E-3</v>
      </c>
    </row>
    <row r="2192" spans="1:5">
      <c r="A2192" s="2" t="s">
        <v>50</v>
      </c>
      <c r="B2192" s="34" t="s">
        <v>95</v>
      </c>
      <c r="C2192" s="34" t="s">
        <v>89</v>
      </c>
      <c r="D2192" t="str">
        <f>VLOOKUP(A2192,CODE!$A$2:$B$86,2,FALSE)</f>
        <v>N_WasteIncin</v>
      </c>
      <c r="E2192" s="8">
        <v>2.3951491401982321E-2</v>
      </c>
    </row>
    <row r="2193" spans="1:5">
      <c r="A2193" s="2" t="s">
        <v>50</v>
      </c>
      <c r="B2193" s="34" t="s">
        <v>95</v>
      </c>
      <c r="C2193" s="34" t="s">
        <v>96</v>
      </c>
      <c r="D2193" t="str">
        <f>VLOOKUP(A2193,CODE!$A$2:$B$86,2,FALSE)</f>
        <v>N_WasteIncin</v>
      </c>
      <c r="E2193" s="8">
        <v>7.3714302667350533E-3</v>
      </c>
    </row>
    <row r="2194" spans="1:5">
      <c r="A2194" s="2" t="s">
        <v>50</v>
      </c>
      <c r="B2194" s="34" t="s">
        <v>105</v>
      </c>
      <c r="C2194" s="34" t="s">
        <v>89</v>
      </c>
      <c r="D2194" t="str">
        <f>VLOOKUP(A2194,CODE!$A$2:$B$86,2,FALSE)</f>
        <v>N_WasteIncin</v>
      </c>
      <c r="E2194" s="8">
        <v>2.075858950961093E-6</v>
      </c>
    </row>
    <row r="2195" spans="1:5">
      <c r="A2195" s="2" t="s">
        <v>47</v>
      </c>
      <c r="B2195" s="34" t="s">
        <v>98</v>
      </c>
      <c r="C2195" s="34" t="s">
        <v>56</v>
      </c>
      <c r="D2195" t="str">
        <f>VLOOKUP(A2195,CODE!$A$2:$B$86,2,FALSE)</f>
        <v>P_AgriOther</v>
      </c>
      <c r="E2195" s="8">
        <v>7.9082312117610146E-7</v>
      </c>
    </row>
    <row r="2196" spans="1:5">
      <c r="A2196" s="2" t="s">
        <v>47</v>
      </c>
      <c r="B2196" s="34" t="s">
        <v>99</v>
      </c>
      <c r="C2196" s="34" t="s">
        <v>58</v>
      </c>
      <c r="D2196" t="str">
        <f>VLOOKUP(A2196,CODE!$A$2:$B$86,2,FALSE)</f>
        <v>P_AgriOther</v>
      </c>
      <c r="E2196" s="8">
        <v>3.7835776152506985E-4</v>
      </c>
    </row>
    <row r="2197" spans="1:5">
      <c r="A2197" s="2" t="s">
        <v>47</v>
      </c>
      <c r="B2197" s="34" t="s">
        <v>99</v>
      </c>
      <c r="C2197" s="34" t="s">
        <v>59</v>
      </c>
      <c r="D2197" t="str">
        <f>VLOOKUP(A2197,CODE!$A$2:$B$86,2,FALSE)</f>
        <v>P_AgriOther</v>
      </c>
      <c r="E2197" s="8">
        <v>1.0210826333258659E-4</v>
      </c>
    </row>
    <row r="2198" spans="1:5">
      <c r="A2198" s="2" t="s">
        <v>47</v>
      </c>
      <c r="B2198" s="34" t="s">
        <v>99</v>
      </c>
      <c r="C2198" s="34" t="s">
        <v>56</v>
      </c>
      <c r="D2198" t="str">
        <f>VLOOKUP(A2198,CODE!$A$2:$B$86,2,FALSE)</f>
        <v>P_AgriOther</v>
      </c>
      <c r="E2198" s="8">
        <v>2.7785378169727716E-4</v>
      </c>
    </row>
    <row r="2199" spans="1:5">
      <c r="A2199" s="2" t="s">
        <v>47</v>
      </c>
      <c r="B2199" s="34" t="s">
        <v>99</v>
      </c>
      <c r="C2199" s="34" t="s">
        <v>60</v>
      </c>
      <c r="D2199" t="str">
        <f>VLOOKUP(A2199,CODE!$A$2:$B$86,2,FALSE)</f>
        <v>P_AgriOther</v>
      </c>
      <c r="E2199" s="8">
        <v>4.5510623435716161E-5</v>
      </c>
    </row>
    <row r="2200" spans="1:5">
      <c r="A2200" s="2" t="s">
        <v>47</v>
      </c>
      <c r="B2200" s="34" t="s">
        <v>99</v>
      </c>
      <c r="C2200" s="34" t="s">
        <v>62</v>
      </c>
      <c r="D2200" t="str">
        <f>VLOOKUP(A2200,CODE!$A$2:$B$86,2,FALSE)</f>
        <v>P_AgriOther</v>
      </c>
      <c r="E2200" s="8">
        <v>9.3885754980932482E-7</v>
      </c>
    </row>
    <row r="2201" spans="1:5">
      <c r="A2201" s="2" t="s">
        <v>47</v>
      </c>
      <c r="B2201" s="34" t="s">
        <v>99</v>
      </c>
      <c r="C2201" s="34" t="s">
        <v>64</v>
      </c>
      <c r="D2201" t="str">
        <f>VLOOKUP(A2201,CODE!$A$2:$B$86,2,FALSE)</f>
        <v>P_AgriOther</v>
      </c>
      <c r="E2201" s="8">
        <v>1.447768711577964E-7</v>
      </c>
    </row>
    <row r="2202" spans="1:5">
      <c r="A2202" s="2" t="s">
        <v>47</v>
      </c>
      <c r="B2202" s="34" t="s">
        <v>55</v>
      </c>
      <c r="C2202" s="34" t="s">
        <v>91</v>
      </c>
      <c r="D2202" t="str">
        <f>VLOOKUP(A2202,CODE!$A$2:$B$86,2,FALSE)</f>
        <v>P_AgriOther</v>
      </c>
      <c r="E2202" s="8">
        <v>3.5484508131203462E-6</v>
      </c>
    </row>
    <row r="2203" spans="1:5">
      <c r="A2203" s="2" t="s">
        <v>47</v>
      </c>
      <c r="B2203" s="34" t="s">
        <v>55</v>
      </c>
      <c r="C2203" s="34" t="s">
        <v>58</v>
      </c>
      <c r="D2203" t="str">
        <f>VLOOKUP(A2203,CODE!$A$2:$B$86,2,FALSE)</f>
        <v>P_AgriOther</v>
      </c>
      <c r="E2203" s="8">
        <v>3.8264767339943537E-3</v>
      </c>
    </row>
    <row r="2204" spans="1:5">
      <c r="A2204" s="2" t="s">
        <v>47</v>
      </c>
      <c r="B2204" s="34" t="s">
        <v>55</v>
      </c>
      <c r="C2204" s="34" t="s">
        <v>59</v>
      </c>
      <c r="D2204" t="str">
        <f>VLOOKUP(A2204,CODE!$A$2:$B$86,2,FALSE)</f>
        <v>P_AgriOther</v>
      </c>
      <c r="E2204" s="8">
        <v>7.8923253822224867E-3</v>
      </c>
    </row>
    <row r="2205" spans="1:5">
      <c r="A2205" s="2" t="s">
        <v>47</v>
      </c>
      <c r="B2205" s="34" t="s">
        <v>55</v>
      </c>
      <c r="C2205" s="34" t="s">
        <v>56</v>
      </c>
      <c r="D2205" t="str">
        <f>VLOOKUP(A2205,CODE!$A$2:$B$86,2,FALSE)</f>
        <v>P_AgriOther</v>
      </c>
      <c r="E2205" s="8">
        <v>6.7214910188226696E-3</v>
      </c>
    </row>
    <row r="2206" spans="1:5">
      <c r="A2206" s="2" t="s">
        <v>47</v>
      </c>
      <c r="B2206" s="34" t="s">
        <v>55</v>
      </c>
      <c r="C2206" s="34" t="s">
        <v>60</v>
      </c>
      <c r="D2206" t="str">
        <f>VLOOKUP(A2206,CODE!$A$2:$B$86,2,FALSE)</f>
        <v>P_AgriOther</v>
      </c>
      <c r="E2206" s="8">
        <v>1.2092428863515229E-2</v>
      </c>
    </row>
    <row r="2207" spans="1:5">
      <c r="A2207" s="2" t="s">
        <v>47</v>
      </c>
      <c r="B2207" s="34" t="s">
        <v>55</v>
      </c>
      <c r="C2207" s="34" t="s">
        <v>62</v>
      </c>
      <c r="D2207" t="str">
        <f>VLOOKUP(A2207,CODE!$A$2:$B$86,2,FALSE)</f>
        <v>P_AgriOther</v>
      </c>
      <c r="E2207" s="8">
        <v>3.5885114123934269E-4</v>
      </c>
    </row>
    <row r="2208" spans="1:5">
      <c r="A2208" s="2" t="s">
        <v>47</v>
      </c>
      <c r="B2208" s="34" t="s">
        <v>55</v>
      </c>
      <c r="C2208" s="34" t="s">
        <v>64</v>
      </c>
      <c r="D2208" t="str">
        <f>VLOOKUP(A2208,CODE!$A$2:$B$86,2,FALSE)</f>
        <v>P_AgriOther</v>
      </c>
      <c r="E2208" s="8">
        <v>5.8817512744051895E-6</v>
      </c>
    </row>
    <row r="2209" spans="1:5">
      <c r="A2209" s="2" t="s">
        <v>47</v>
      </c>
      <c r="B2209" s="34" t="s">
        <v>57</v>
      </c>
      <c r="C2209" s="34" t="s">
        <v>91</v>
      </c>
      <c r="D2209" t="str">
        <f>VLOOKUP(A2209,CODE!$A$2:$B$86,2,FALSE)</f>
        <v>P_AgriOther</v>
      </c>
      <c r="E2209" s="8">
        <v>4.0614224666137627E-3</v>
      </c>
    </row>
    <row r="2210" spans="1:5">
      <c r="A2210" s="2" t="s">
        <v>47</v>
      </c>
      <c r="B2210" s="34" t="s">
        <v>57</v>
      </c>
      <c r="C2210" s="34" t="s">
        <v>58</v>
      </c>
      <c r="D2210" t="str">
        <f>VLOOKUP(A2210,CODE!$A$2:$B$86,2,FALSE)</f>
        <v>P_AgriOther</v>
      </c>
      <c r="E2210" s="8">
        <v>1.2204131647813974E-2</v>
      </c>
    </row>
    <row r="2211" spans="1:5">
      <c r="A2211" s="2" t="s">
        <v>47</v>
      </c>
      <c r="B2211" s="34" t="s">
        <v>57</v>
      </c>
      <c r="C2211" s="34" t="s">
        <v>59</v>
      </c>
      <c r="D2211" t="str">
        <f>VLOOKUP(A2211,CODE!$A$2:$B$86,2,FALSE)</f>
        <v>P_AgriOther</v>
      </c>
      <c r="E2211" s="8">
        <v>1.0671331008251453E-2</v>
      </c>
    </row>
    <row r="2212" spans="1:5">
      <c r="A2212" s="2" t="s">
        <v>47</v>
      </c>
      <c r="B2212" s="34" t="s">
        <v>57</v>
      </c>
      <c r="C2212" s="34" t="s">
        <v>56</v>
      </c>
      <c r="D2212" t="str">
        <f>VLOOKUP(A2212,CODE!$A$2:$B$86,2,FALSE)</f>
        <v>P_AgriOther</v>
      </c>
      <c r="E2212" s="8">
        <v>1.8246529184918085E-2</v>
      </c>
    </row>
    <row r="2213" spans="1:5">
      <c r="A2213" s="2" t="s">
        <v>47</v>
      </c>
      <c r="B2213" s="34" t="s">
        <v>57</v>
      </c>
      <c r="C2213" s="34" t="s">
        <v>60</v>
      </c>
      <c r="D2213" t="str">
        <f>VLOOKUP(A2213,CODE!$A$2:$B$86,2,FALSE)</f>
        <v>P_AgriOther</v>
      </c>
      <c r="E2213" s="8">
        <v>2.3389111722272874E-2</v>
      </c>
    </row>
    <row r="2214" spans="1:5">
      <c r="A2214" s="2" t="s">
        <v>47</v>
      </c>
      <c r="B2214" s="34" t="s">
        <v>57</v>
      </c>
      <c r="C2214" s="34" t="s">
        <v>62</v>
      </c>
      <c r="D2214" t="str">
        <f>VLOOKUP(A2214,CODE!$A$2:$B$86,2,FALSE)</f>
        <v>P_AgriOther</v>
      </c>
      <c r="E2214" s="8">
        <v>3.6012377270387666E-3</v>
      </c>
    </row>
    <row r="2215" spans="1:5">
      <c r="A2215" s="2" t="s">
        <v>47</v>
      </c>
      <c r="B2215" s="34" t="s">
        <v>57</v>
      </c>
      <c r="C2215" s="34" t="s">
        <v>64</v>
      </c>
      <c r="D2215" t="str">
        <f>VLOOKUP(A2215,CODE!$A$2:$B$86,2,FALSE)</f>
        <v>P_AgriOther</v>
      </c>
      <c r="E2215" s="8">
        <v>9.4928724516922156E-4</v>
      </c>
    </row>
    <row r="2216" spans="1:5">
      <c r="A2216" s="2" t="s">
        <v>47</v>
      </c>
      <c r="B2216" s="34" t="s">
        <v>57</v>
      </c>
      <c r="C2216" s="34" t="s">
        <v>66</v>
      </c>
      <c r="D2216" t="str">
        <f>VLOOKUP(A2216,CODE!$A$2:$B$86,2,FALSE)</f>
        <v>P_AgriOther</v>
      </c>
      <c r="E2216" s="8">
        <v>1.5340858993243776E-4</v>
      </c>
    </row>
    <row r="2217" spans="1:5">
      <c r="A2217" s="2" t="s">
        <v>47</v>
      </c>
      <c r="B2217" s="34" t="s">
        <v>57</v>
      </c>
      <c r="C2217" s="34" t="s">
        <v>70</v>
      </c>
      <c r="D2217" t="str">
        <f>VLOOKUP(A2217,CODE!$A$2:$B$86,2,FALSE)</f>
        <v>P_AgriOther</v>
      </c>
      <c r="E2217" s="8">
        <v>8.7780686205509864E-6</v>
      </c>
    </row>
    <row r="2218" spans="1:5">
      <c r="A2218" s="2" t="s">
        <v>47</v>
      </c>
      <c r="B2218" s="34" t="s">
        <v>57</v>
      </c>
      <c r="C2218" s="34" t="s">
        <v>100</v>
      </c>
      <c r="D2218" t="str">
        <f>VLOOKUP(A2218,CODE!$A$2:$B$86,2,FALSE)</f>
        <v>P_AgriOther</v>
      </c>
      <c r="E2218" s="8">
        <v>3.6047975626228708E-6</v>
      </c>
    </row>
    <row r="2219" spans="1:5">
      <c r="A2219" s="2" t="s">
        <v>47</v>
      </c>
      <c r="B2219" s="34" t="s">
        <v>61</v>
      </c>
      <c r="C2219" s="34" t="s">
        <v>91</v>
      </c>
      <c r="D2219" t="str">
        <f>VLOOKUP(A2219,CODE!$A$2:$B$86,2,FALSE)</f>
        <v>P_AgriOther</v>
      </c>
      <c r="E2219" s="8">
        <v>2.0004568062489125E-3</v>
      </c>
    </row>
    <row r="2220" spans="1:5">
      <c r="A2220" s="2" t="s">
        <v>47</v>
      </c>
      <c r="B2220" s="34" t="s">
        <v>61</v>
      </c>
      <c r="C2220" s="34" t="s">
        <v>58</v>
      </c>
      <c r="D2220" t="str">
        <f>VLOOKUP(A2220,CODE!$A$2:$B$86,2,FALSE)</f>
        <v>P_AgriOther</v>
      </c>
      <c r="E2220" s="8">
        <v>1.1874944645099167E-2</v>
      </c>
    </row>
    <row r="2221" spans="1:5">
      <c r="A2221" s="2" t="s">
        <v>47</v>
      </c>
      <c r="B2221" s="34" t="s">
        <v>61</v>
      </c>
      <c r="C2221" s="34" t="s">
        <v>59</v>
      </c>
      <c r="D2221" t="str">
        <f>VLOOKUP(A2221,CODE!$A$2:$B$86,2,FALSE)</f>
        <v>P_AgriOther</v>
      </c>
      <c r="E2221" s="8">
        <v>1.4874839552331098E-2</v>
      </c>
    </row>
    <row r="2222" spans="1:5">
      <c r="A2222" s="2" t="s">
        <v>47</v>
      </c>
      <c r="B2222" s="34" t="s">
        <v>61</v>
      </c>
      <c r="C2222" s="34" t="s">
        <v>56</v>
      </c>
      <c r="D2222" t="str">
        <f>VLOOKUP(A2222,CODE!$A$2:$B$86,2,FALSE)</f>
        <v>P_AgriOther</v>
      </c>
      <c r="E2222" s="8">
        <v>2.152411522743498E-2</v>
      </c>
    </row>
    <row r="2223" spans="1:5">
      <c r="A2223" s="2" t="s">
        <v>47</v>
      </c>
      <c r="B2223" s="34" t="s">
        <v>61</v>
      </c>
      <c r="C2223" s="34" t="s">
        <v>60</v>
      </c>
      <c r="D2223" t="str">
        <f>VLOOKUP(A2223,CODE!$A$2:$B$86,2,FALSE)</f>
        <v>P_AgriOther</v>
      </c>
      <c r="E2223" s="8">
        <v>2.9395947484638883E-2</v>
      </c>
    </row>
    <row r="2224" spans="1:5">
      <c r="A2224" s="2" t="s">
        <v>47</v>
      </c>
      <c r="B2224" s="34" t="s">
        <v>61</v>
      </c>
      <c r="C2224" s="34" t="s">
        <v>62</v>
      </c>
      <c r="D2224" t="str">
        <f>VLOOKUP(A2224,CODE!$A$2:$B$86,2,FALSE)</f>
        <v>P_AgriOther</v>
      </c>
      <c r="E2224" s="8">
        <v>1.4309799317162582E-2</v>
      </c>
    </row>
    <row r="2225" spans="1:5">
      <c r="A2225" s="2" t="s">
        <v>47</v>
      </c>
      <c r="B2225" s="34" t="s">
        <v>61</v>
      </c>
      <c r="C2225" s="34" t="s">
        <v>64</v>
      </c>
      <c r="D2225" t="str">
        <f>VLOOKUP(A2225,CODE!$A$2:$B$86,2,FALSE)</f>
        <v>P_AgriOther</v>
      </c>
      <c r="E2225" s="8">
        <v>4.7420288041934494E-3</v>
      </c>
    </row>
    <row r="2226" spans="1:5">
      <c r="A2226" s="2" t="s">
        <v>47</v>
      </c>
      <c r="B2226" s="34" t="s">
        <v>61</v>
      </c>
      <c r="C2226" s="34" t="s">
        <v>66</v>
      </c>
      <c r="D2226" t="str">
        <f>VLOOKUP(A2226,CODE!$A$2:$B$86,2,FALSE)</f>
        <v>P_AgriOther</v>
      </c>
      <c r="E2226" s="8">
        <v>2.7456263185165254E-3</v>
      </c>
    </row>
    <row r="2227" spans="1:5">
      <c r="A2227" s="2" t="s">
        <v>47</v>
      </c>
      <c r="B2227" s="34" t="s">
        <v>61</v>
      </c>
      <c r="C2227" s="34" t="s">
        <v>70</v>
      </c>
      <c r="D2227" t="str">
        <f>VLOOKUP(A2227,CODE!$A$2:$B$86,2,FALSE)</f>
        <v>P_AgriOther</v>
      </c>
      <c r="E2227" s="8">
        <v>1.8526980811027225E-3</v>
      </c>
    </row>
    <row r="2228" spans="1:5">
      <c r="A2228" s="2" t="s">
        <v>47</v>
      </c>
      <c r="B2228" s="34" t="s">
        <v>61</v>
      </c>
      <c r="C2228" s="34" t="s">
        <v>100</v>
      </c>
      <c r="D2228" t="str">
        <f>VLOOKUP(A2228,CODE!$A$2:$B$86,2,FALSE)</f>
        <v>P_AgriOther</v>
      </c>
      <c r="E2228" s="8">
        <v>1.2939475787208633E-3</v>
      </c>
    </row>
    <row r="2229" spans="1:5">
      <c r="A2229" s="2" t="s">
        <v>47</v>
      </c>
      <c r="B2229" s="34" t="s">
        <v>61</v>
      </c>
      <c r="C2229" s="34" t="s">
        <v>68</v>
      </c>
      <c r="D2229" t="str">
        <f>VLOOKUP(A2229,CODE!$A$2:$B$86,2,FALSE)</f>
        <v>P_AgriOther</v>
      </c>
      <c r="E2229" s="8">
        <v>3.1004014863896152E-4</v>
      </c>
    </row>
    <row r="2230" spans="1:5">
      <c r="A2230" s="2" t="s">
        <v>47</v>
      </c>
      <c r="B2230" s="34" t="s">
        <v>63</v>
      </c>
      <c r="C2230" s="34" t="s">
        <v>91</v>
      </c>
      <c r="D2230" t="str">
        <f>VLOOKUP(A2230,CODE!$A$2:$B$86,2,FALSE)</f>
        <v>P_AgriOther</v>
      </c>
      <c r="E2230" s="8">
        <v>1.0913821644662695E-3</v>
      </c>
    </row>
    <row r="2231" spans="1:5">
      <c r="A2231" s="2" t="s">
        <v>47</v>
      </c>
      <c r="B2231" s="34" t="s">
        <v>63</v>
      </c>
      <c r="C2231" s="34" t="s">
        <v>58</v>
      </c>
      <c r="D2231" t="str">
        <f>VLOOKUP(A2231,CODE!$A$2:$B$86,2,FALSE)</f>
        <v>P_AgriOther</v>
      </c>
      <c r="E2231" s="8">
        <v>2.3587564725254893E-3</v>
      </c>
    </row>
    <row r="2232" spans="1:5">
      <c r="A2232" s="2" t="s">
        <v>47</v>
      </c>
      <c r="B2232" s="34" t="s">
        <v>63</v>
      </c>
      <c r="C2232" s="34" t="s">
        <v>59</v>
      </c>
      <c r="D2232" t="str">
        <f>VLOOKUP(A2232,CODE!$A$2:$B$86,2,FALSE)</f>
        <v>P_AgriOther</v>
      </c>
      <c r="E2232" s="8">
        <v>3.4641260219766901E-3</v>
      </c>
    </row>
    <row r="2233" spans="1:5">
      <c r="A2233" s="2" t="s">
        <v>47</v>
      </c>
      <c r="B2233" s="34" t="s">
        <v>63</v>
      </c>
      <c r="C2233" s="34" t="s">
        <v>56</v>
      </c>
      <c r="D2233" t="str">
        <f>VLOOKUP(A2233,CODE!$A$2:$B$86,2,FALSE)</f>
        <v>P_AgriOther</v>
      </c>
      <c r="E2233" s="8">
        <v>1.6761204271405147E-2</v>
      </c>
    </row>
    <row r="2234" spans="1:5">
      <c r="A2234" s="2" t="s">
        <v>47</v>
      </c>
      <c r="B2234" s="34" t="s">
        <v>63</v>
      </c>
      <c r="C2234" s="34" t="s">
        <v>60</v>
      </c>
      <c r="D2234" t="str">
        <f>VLOOKUP(A2234,CODE!$A$2:$B$86,2,FALSE)</f>
        <v>P_AgriOther</v>
      </c>
      <c r="E2234" s="8">
        <v>2.8669427239397461E-2</v>
      </c>
    </row>
    <row r="2235" spans="1:5">
      <c r="A2235" s="2" t="s">
        <v>47</v>
      </c>
      <c r="B2235" s="34" t="s">
        <v>63</v>
      </c>
      <c r="C2235" s="34" t="s">
        <v>62</v>
      </c>
      <c r="D2235" t="str">
        <f>VLOOKUP(A2235,CODE!$A$2:$B$86,2,FALSE)</f>
        <v>P_AgriOther</v>
      </c>
      <c r="E2235" s="8">
        <v>2.5778435686468211E-2</v>
      </c>
    </row>
    <row r="2236" spans="1:5">
      <c r="A2236" s="2" t="s">
        <v>47</v>
      </c>
      <c r="B2236" s="34" t="s">
        <v>63</v>
      </c>
      <c r="C2236" s="34" t="s">
        <v>64</v>
      </c>
      <c r="D2236" t="str">
        <f>VLOOKUP(A2236,CODE!$A$2:$B$86,2,FALSE)</f>
        <v>P_AgriOther</v>
      </c>
      <c r="E2236" s="8">
        <v>9.18288759530414E-3</v>
      </c>
    </row>
    <row r="2237" spans="1:5">
      <c r="A2237" s="2" t="s">
        <v>47</v>
      </c>
      <c r="B2237" s="34" t="s">
        <v>63</v>
      </c>
      <c r="C2237" s="34" t="s">
        <v>66</v>
      </c>
      <c r="D2237" t="str">
        <f>VLOOKUP(A2237,CODE!$A$2:$B$86,2,FALSE)</f>
        <v>P_AgriOther</v>
      </c>
      <c r="E2237" s="8">
        <v>7.5359616669010421E-3</v>
      </c>
    </row>
    <row r="2238" spans="1:5">
      <c r="A2238" s="2" t="s">
        <v>47</v>
      </c>
      <c r="B2238" s="34" t="s">
        <v>63</v>
      </c>
      <c r="C2238" s="34" t="s">
        <v>70</v>
      </c>
      <c r="D2238" t="str">
        <f>VLOOKUP(A2238,CODE!$A$2:$B$86,2,FALSE)</f>
        <v>P_AgriOther</v>
      </c>
      <c r="E2238" s="8">
        <v>2.5535167663952381E-3</v>
      </c>
    </row>
    <row r="2239" spans="1:5">
      <c r="A2239" s="2" t="s">
        <v>47</v>
      </c>
      <c r="B2239" s="34" t="s">
        <v>63</v>
      </c>
      <c r="C2239" s="34" t="s">
        <v>100</v>
      </c>
      <c r="D2239" t="str">
        <f>VLOOKUP(A2239,CODE!$A$2:$B$86,2,FALSE)</f>
        <v>P_AgriOther</v>
      </c>
      <c r="E2239" s="8">
        <v>2.2682512429579847E-3</v>
      </c>
    </row>
    <row r="2240" spans="1:5">
      <c r="A2240" s="2" t="s">
        <v>47</v>
      </c>
      <c r="B2240" s="34" t="s">
        <v>63</v>
      </c>
      <c r="C2240" s="34" t="s">
        <v>68</v>
      </c>
      <c r="D2240" t="str">
        <f>VLOOKUP(A2240,CODE!$A$2:$B$86,2,FALSE)</f>
        <v>P_AgriOther</v>
      </c>
      <c r="E2240" s="8">
        <v>2.0680552005343717E-3</v>
      </c>
    </row>
    <row r="2241" spans="1:5">
      <c r="A2241" s="2" t="s">
        <v>47</v>
      </c>
      <c r="B2241" s="34" t="s">
        <v>63</v>
      </c>
      <c r="C2241" s="34" t="s">
        <v>72</v>
      </c>
      <c r="D2241" t="str">
        <f>VLOOKUP(A2241,CODE!$A$2:$B$86,2,FALSE)</f>
        <v>P_AgriOther</v>
      </c>
      <c r="E2241" s="8">
        <v>3.9483606564727817E-4</v>
      </c>
    </row>
    <row r="2242" spans="1:5">
      <c r="A2242" s="2" t="s">
        <v>47</v>
      </c>
      <c r="B2242" s="34" t="s">
        <v>65</v>
      </c>
      <c r="C2242" s="34" t="s">
        <v>59</v>
      </c>
      <c r="D2242" t="str">
        <f>VLOOKUP(A2242,CODE!$A$2:$B$86,2,FALSE)</f>
        <v>P_AgriOther</v>
      </c>
      <c r="E2242" s="8">
        <v>3.9269266258932253E-5</v>
      </c>
    </row>
    <row r="2243" spans="1:5">
      <c r="A2243" s="2" t="s">
        <v>47</v>
      </c>
      <c r="B2243" s="34" t="s">
        <v>65</v>
      </c>
      <c r="C2243" s="34" t="s">
        <v>56</v>
      </c>
      <c r="D2243" t="str">
        <f>VLOOKUP(A2243,CODE!$A$2:$B$86,2,FALSE)</f>
        <v>P_AgriOther</v>
      </c>
      <c r="E2243" s="8">
        <v>3.6274411278736669E-3</v>
      </c>
    </row>
    <row r="2244" spans="1:5">
      <c r="A2244" s="2" t="s">
        <v>47</v>
      </c>
      <c r="B2244" s="34" t="s">
        <v>65</v>
      </c>
      <c r="C2244" s="34" t="s">
        <v>60</v>
      </c>
      <c r="D2244" t="str">
        <f>VLOOKUP(A2244,CODE!$A$2:$B$86,2,FALSE)</f>
        <v>P_AgriOther</v>
      </c>
      <c r="E2244" s="8">
        <v>1.4259914105923447E-2</v>
      </c>
    </row>
    <row r="2245" spans="1:5">
      <c r="A2245" s="2" t="s">
        <v>47</v>
      </c>
      <c r="B2245" s="34" t="s">
        <v>65</v>
      </c>
      <c r="C2245" s="34" t="s">
        <v>62</v>
      </c>
      <c r="D2245" t="str">
        <f>VLOOKUP(A2245,CODE!$A$2:$B$86,2,FALSE)</f>
        <v>P_AgriOther</v>
      </c>
      <c r="E2245" s="8">
        <v>2.1191072369035779E-2</v>
      </c>
    </row>
    <row r="2246" spans="1:5">
      <c r="A2246" s="2" t="s">
        <v>47</v>
      </c>
      <c r="B2246" s="34" t="s">
        <v>65</v>
      </c>
      <c r="C2246" s="34" t="s">
        <v>64</v>
      </c>
      <c r="D2246" t="str">
        <f>VLOOKUP(A2246,CODE!$A$2:$B$86,2,FALSE)</f>
        <v>P_AgriOther</v>
      </c>
      <c r="E2246" s="8">
        <v>2.3313964537618033E-2</v>
      </c>
    </row>
    <row r="2247" spans="1:5">
      <c r="A2247" s="2" t="s">
        <v>47</v>
      </c>
      <c r="B2247" s="34" t="s">
        <v>65</v>
      </c>
      <c r="C2247" s="34" t="s">
        <v>66</v>
      </c>
      <c r="D2247" t="str">
        <f>VLOOKUP(A2247,CODE!$A$2:$B$86,2,FALSE)</f>
        <v>P_AgriOther</v>
      </c>
      <c r="E2247" s="8">
        <v>2.086353919071331E-2</v>
      </c>
    </row>
    <row r="2248" spans="1:5">
      <c r="A2248" s="2" t="s">
        <v>47</v>
      </c>
      <c r="B2248" s="34" t="s">
        <v>65</v>
      </c>
      <c r="C2248" s="34" t="s">
        <v>70</v>
      </c>
      <c r="D2248" t="str">
        <f>VLOOKUP(A2248,CODE!$A$2:$B$86,2,FALSE)</f>
        <v>P_AgriOther</v>
      </c>
      <c r="E2248" s="8">
        <v>7.0097368988707564E-3</v>
      </c>
    </row>
    <row r="2249" spans="1:5">
      <c r="A2249" s="2" t="s">
        <v>47</v>
      </c>
      <c r="B2249" s="34" t="s">
        <v>65</v>
      </c>
      <c r="C2249" s="34" t="s">
        <v>100</v>
      </c>
      <c r="D2249" t="str">
        <f>VLOOKUP(A2249,CODE!$A$2:$B$86,2,FALSE)</f>
        <v>P_AgriOther</v>
      </c>
      <c r="E2249" s="8">
        <v>1.7248604392409157E-3</v>
      </c>
    </row>
    <row r="2250" spans="1:5">
      <c r="A2250" s="2" t="s">
        <v>47</v>
      </c>
      <c r="B2250" s="34" t="s">
        <v>65</v>
      </c>
      <c r="C2250" s="34" t="s">
        <v>68</v>
      </c>
      <c r="D2250" t="str">
        <f>VLOOKUP(A2250,CODE!$A$2:$B$86,2,FALSE)</f>
        <v>P_AgriOther</v>
      </c>
      <c r="E2250" s="8">
        <v>1.0632028035747567E-3</v>
      </c>
    </row>
    <row r="2251" spans="1:5">
      <c r="A2251" s="2" t="s">
        <v>47</v>
      </c>
      <c r="B2251" s="34" t="s">
        <v>65</v>
      </c>
      <c r="C2251" s="34" t="s">
        <v>72</v>
      </c>
      <c r="D2251" t="str">
        <f>VLOOKUP(A2251,CODE!$A$2:$B$86,2,FALSE)</f>
        <v>P_AgriOther</v>
      </c>
      <c r="E2251" s="8">
        <v>2.4778940333170928E-4</v>
      </c>
    </row>
    <row r="2252" spans="1:5">
      <c r="A2252" s="2" t="s">
        <v>47</v>
      </c>
      <c r="B2252" s="34" t="s">
        <v>67</v>
      </c>
      <c r="C2252" s="34" t="s">
        <v>56</v>
      </c>
      <c r="D2252" t="str">
        <f>VLOOKUP(A2252,CODE!$A$2:$B$86,2,FALSE)</f>
        <v>P_AgriOther</v>
      </c>
      <c r="E2252" s="8">
        <v>1.6162987467282738E-3</v>
      </c>
    </row>
    <row r="2253" spans="1:5">
      <c r="A2253" s="2" t="s">
        <v>47</v>
      </c>
      <c r="B2253" s="34" t="s">
        <v>67</v>
      </c>
      <c r="C2253" s="34" t="s">
        <v>60</v>
      </c>
      <c r="D2253" t="str">
        <f>VLOOKUP(A2253,CODE!$A$2:$B$86,2,FALSE)</f>
        <v>P_AgriOther</v>
      </c>
      <c r="E2253" s="8">
        <v>7.1822279800559776E-3</v>
      </c>
    </row>
    <row r="2254" spans="1:5">
      <c r="A2254" s="2" t="s">
        <v>47</v>
      </c>
      <c r="B2254" s="34" t="s">
        <v>67</v>
      </c>
      <c r="C2254" s="34" t="s">
        <v>62</v>
      </c>
      <c r="D2254" t="str">
        <f>VLOOKUP(A2254,CODE!$A$2:$B$86,2,FALSE)</f>
        <v>P_AgriOther</v>
      </c>
      <c r="E2254" s="8">
        <v>1.2093697053624728E-2</v>
      </c>
    </row>
    <row r="2255" spans="1:5">
      <c r="A2255" s="2" t="s">
        <v>47</v>
      </c>
      <c r="B2255" s="34" t="s">
        <v>67</v>
      </c>
      <c r="C2255" s="34" t="s">
        <v>64</v>
      </c>
      <c r="D2255" t="str">
        <f>VLOOKUP(A2255,CODE!$A$2:$B$86,2,FALSE)</f>
        <v>P_AgriOther</v>
      </c>
      <c r="E2255" s="8">
        <v>3.0216784327081837E-2</v>
      </c>
    </row>
    <row r="2256" spans="1:5">
      <c r="A2256" s="2" t="s">
        <v>47</v>
      </c>
      <c r="B2256" s="34" t="s">
        <v>67</v>
      </c>
      <c r="C2256" s="34" t="s">
        <v>66</v>
      </c>
      <c r="D2256" t="str">
        <f>VLOOKUP(A2256,CODE!$A$2:$B$86,2,FALSE)</f>
        <v>P_AgriOther</v>
      </c>
      <c r="E2256" s="8">
        <v>2.4956029033210848E-2</v>
      </c>
    </row>
    <row r="2257" spans="1:5">
      <c r="A2257" s="2" t="s">
        <v>47</v>
      </c>
      <c r="B2257" s="34" t="s">
        <v>67</v>
      </c>
      <c r="C2257" s="34" t="s">
        <v>70</v>
      </c>
      <c r="D2257" t="str">
        <f>VLOOKUP(A2257,CODE!$A$2:$B$86,2,FALSE)</f>
        <v>P_AgriOther</v>
      </c>
      <c r="E2257" s="8">
        <v>2.3241968993292179E-2</v>
      </c>
    </row>
    <row r="2258" spans="1:5">
      <c r="A2258" s="2" t="s">
        <v>47</v>
      </c>
      <c r="B2258" s="34" t="s">
        <v>67</v>
      </c>
      <c r="C2258" s="34" t="s">
        <v>100</v>
      </c>
      <c r="D2258" t="str">
        <f>VLOOKUP(A2258,CODE!$A$2:$B$86,2,FALSE)</f>
        <v>P_AgriOther</v>
      </c>
      <c r="E2258" s="8">
        <v>1.7185615304826336E-2</v>
      </c>
    </row>
    <row r="2259" spans="1:5">
      <c r="A2259" s="2" t="s">
        <v>47</v>
      </c>
      <c r="B2259" s="34" t="s">
        <v>67</v>
      </c>
      <c r="C2259" s="34" t="s">
        <v>68</v>
      </c>
      <c r="D2259" t="str">
        <f>VLOOKUP(A2259,CODE!$A$2:$B$86,2,FALSE)</f>
        <v>P_AgriOther</v>
      </c>
      <c r="E2259" s="8">
        <v>1.2193277477311876E-2</v>
      </c>
    </row>
    <row r="2260" spans="1:5">
      <c r="A2260" s="2" t="s">
        <v>47</v>
      </c>
      <c r="B2260" s="34" t="s">
        <v>67</v>
      </c>
      <c r="C2260" s="34" t="s">
        <v>72</v>
      </c>
      <c r="D2260" t="str">
        <f>VLOOKUP(A2260,CODE!$A$2:$B$86,2,FALSE)</f>
        <v>P_AgriOther</v>
      </c>
      <c r="E2260" s="8">
        <v>9.9071909464525289E-3</v>
      </c>
    </row>
    <row r="2261" spans="1:5">
      <c r="A2261" s="2" t="s">
        <v>47</v>
      </c>
      <c r="B2261" s="34" t="s">
        <v>67</v>
      </c>
      <c r="C2261" s="34" t="s">
        <v>101</v>
      </c>
      <c r="D2261" t="str">
        <f>VLOOKUP(A2261,CODE!$A$2:$B$86,2,FALSE)</f>
        <v>P_AgriOther</v>
      </c>
      <c r="E2261" s="8">
        <v>5.8969445609993286E-5</v>
      </c>
    </row>
    <row r="2262" spans="1:5">
      <c r="A2262" s="2" t="s">
        <v>47</v>
      </c>
      <c r="B2262" s="34" t="s">
        <v>69</v>
      </c>
      <c r="C2262" s="34" t="s">
        <v>59</v>
      </c>
      <c r="D2262" t="str">
        <f>VLOOKUP(A2262,CODE!$A$2:$B$86,2,FALSE)</f>
        <v>P_AgriOther</v>
      </c>
      <c r="E2262" s="8">
        <v>1.1166615183618669E-5</v>
      </c>
    </row>
    <row r="2263" spans="1:5">
      <c r="A2263" s="2" t="s">
        <v>47</v>
      </c>
      <c r="B2263" s="34" t="s">
        <v>69</v>
      </c>
      <c r="C2263" s="34" t="s">
        <v>56</v>
      </c>
      <c r="D2263" t="str">
        <f>VLOOKUP(A2263,CODE!$A$2:$B$86,2,FALSE)</f>
        <v>P_AgriOther</v>
      </c>
      <c r="E2263" s="8">
        <v>2.6310011290700437E-3</v>
      </c>
    </row>
    <row r="2264" spans="1:5">
      <c r="A2264" s="2" t="s">
        <v>47</v>
      </c>
      <c r="B2264" s="34" t="s">
        <v>69</v>
      </c>
      <c r="C2264" s="34" t="s">
        <v>60</v>
      </c>
      <c r="D2264" t="str">
        <f>VLOOKUP(A2264,CODE!$A$2:$B$86,2,FALSE)</f>
        <v>P_AgriOther</v>
      </c>
      <c r="E2264" s="8">
        <v>1.0641200770115848E-2</v>
      </c>
    </row>
    <row r="2265" spans="1:5">
      <c r="A2265" s="2" t="s">
        <v>47</v>
      </c>
      <c r="B2265" s="34" t="s">
        <v>69</v>
      </c>
      <c r="C2265" s="34" t="s">
        <v>62</v>
      </c>
      <c r="D2265" t="str">
        <f>VLOOKUP(A2265,CODE!$A$2:$B$86,2,FALSE)</f>
        <v>P_AgriOther</v>
      </c>
      <c r="E2265" s="8">
        <v>1.9457750921040871E-2</v>
      </c>
    </row>
    <row r="2266" spans="1:5">
      <c r="A2266" s="2" t="s">
        <v>47</v>
      </c>
      <c r="B2266" s="34" t="s">
        <v>69</v>
      </c>
      <c r="C2266" s="34" t="s">
        <v>64</v>
      </c>
      <c r="D2266" t="str">
        <f>VLOOKUP(A2266,CODE!$A$2:$B$86,2,FALSE)</f>
        <v>P_AgriOther</v>
      </c>
      <c r="E2266" s="8">
        <v>2.8672339516210347E-2</v>
      </c>
    </row>
    <row r="2267" spans="1:5">
      <c r="A2267" s="2" t="s">
        <v>47</v>
      </c>
      <c r="B2267" s="34" t="s">
        <v>69</v>
      </c>
      <c r="C2267" s="34" t="s">
        <v>66</v>
      </c>
      <c r="D2267" t="str">
        <f>VLOOKUP(A2267,CODE!$A$2:$B$86,2,FALSE)</f>
        <v>P_AgriOther</v>
      </c>
      <c r="E2267" s="8">
        <v>3.9635589412995817E-2</v>
      </c>
    </row>
    <row r="2268" spans="1:5">
      <c r="A2268" s="2" t="s">
        <v>47</v>
      </c>
      <c r="B2268" s="34" t="s">
        <v>69</v>
      </c>
      <c r="C2268" s="34" t="s">
        <v>70</v>
      </c>
      <c r="D2268" t="str">
        <f>VLOOKUP(A2268,CODE!$A$2:$B$86,2,FALSE)</f>
        <v>P_AgriOther</v>
      </c>
      <c r="E2268" s="8">
        <v>2.6657629626249544E-2</v>
      </c>
    </row>
    <row r="2269" spans="1:5">
      <c r="A2269" s="2" t="s">
        <v>47</v>
      </c>
      <c r="B2269" s="34" t="s">
        <v>69</v>
      </c>
      <c r="C2269" s="34" t="s">
        <v>100</v>
      </c>
      <c r="D2269" t="str">
        <f>VLOOKUP(A2269,CODE!$A$2:$B$86,2,FALSE)</f>
        <v>P_AgriOther</v>
      </c>
      <c r="E2269" s="8">
        <v>2.5153499052930434E-2</v>
      </c>
    </row>
    <row r="2270" spans="1:5">
      <c r="A2270" s="2" t="s">
        <v>47</v>
      </c>
      <c r="B2270" s="34" t="s">
        <v>69</v>
      </c>
      <c r="C2270" s="34" t="s">
        <v>68</v>
      </c>
      <c r="D2270" t="str">
        <f>VLOOKUP(A2270,CODE!$A$2:$B$86,2,FALSE)</f>
        <v>P_AgriOther</v>
      </c>
      <c r="E2270" s="8">
        <v>1.7029642011094987E-2</v>
      </c>
    </row>
    <row r="2271" spans="1:5">
      <c r="A2271" s="2" t="s">
        <v>47</v>
      </c>
      <c r="B2271" s="34" t="s">
        <v>69</v>
      </c>
      <c r="C2271" s="34" t="s">
        <v>72</v>
      </c>
      <c r="D2271" t="str">
        <f>VLOOKUP(A2271,CODE!$A$2:$B$86,2,FALSE)</f>
        <v>P_AgriOther</v>
      </c>
      <c r="E2271" s="8">
        <v>1.0784790056401353E-2</v>
      </c>
    </row>
    <row r="2272" spans="1:5">
      <c r="A2272" s="2" t="s">
        <v>47</v>
      </c>
      <c r="B2272" s="34" t="s">
        <v>69</v>
      </c>
      <c r="C2272" s="34" t="s">
        <v>101</v>
      </c>
      <c r="D2272" t="str">
        <f>VLOOKUP(A2272,CODE!$A$2:$B$86,2,FALSE)</f>
        <v>P_AgriOther</v>
      </c>
      <c r="E2272" s="8">
        <v>1.3486372790422068E-3</v>
      </c>
    </row>
    <row r="2273" spans="1:5">
      <c r="A2273" s="2" t="s">
        <v>47</v>
      </c>
      <c r="B2273" s="34" t="s">
        <v>71</v>
      </c>
      <c r="C2273" s="34" t="s">
        <v>58</v>
      </c>
      <c r="D2273" t="str">
        <f>VLOOKUP(A2273,CODE!$A$2:$B$86,2,FALSE)</f>
        <v>P_AgriOther</v>
      </c>
      <c r="E2273" s="8">
        <v>1.5261333107437263E-4</v>
      </c>
    </row>
    <row r="2274" spans="1:5">
      <c r="A2274" s="2" t="s">
        <v>47</v>
      </c>
      <c r="B2274" s="34" t="s">
        <v>71</v>
      </c>
      <c r="C2274" s="34" t="s">
        <v>59</v>
      </c>
      <c r="D2274" t="str">
        <f>VLOOKUP(A2274,CODE!$A$2:$B$86,2,FALSE)</f>
        <v>P_AgriOther</v>
      </c>
      <c r="E2274" s="8">
        <v>1.4292348986301425E-3</v>
      </c>
    </row>
    <row r="2275" spans="1:5">
      <c r="A2275" s="2" t="s">
        <v>47</v>
      </c>
      <c r="B2275" s="34" t="s">
        <v>71</v>
      </c>
      <c r="C2275" s="34" t="s">
        <v>56</v>
      </c>
      <c r="D2275" t="str">
        <f>VLOOKUP(A2275,CODE!$A$2:$B$86,2,FALSE)</f>
        <v>P_AgriOther</v>
      </c>
      <c r="E2275" s="8">
        <v>1.281107365104299E-2</v>
      </c>
    </row>
    <row r="2276" spans="1:5">
      <c r="A2276" s="2" t="s">
        <v>47</v>
      </c>
      <c r="B2276" s="34" t="s">
        <v>71</v>
      </c>
      <c r="C2276" s="34" t="s">
        <v>60</v>
      </c>
      <c r="D2276" t="str">
        <f>VLOOKUP(A2276,CODE!$A$2:$B$86,2,FALSE)</f>
        <v>P_AgriOther</v>
      </c>
      <c r="E2276" s="8">
        <v>1.0388241415072292E-2</v>
      </c>
    </row>
    <row r="2277" spans="1:5">
      <c r="A2277" s="2" t="s">
        <v>47</v>
      </c>
      <c r="B2277" s="34" t="s">
        <v>71</v>
      </c>
      <c r="C2277" s="34" t="s">
        <v>62</v>
      </c>
      <c r="D2277" t="str">
        <f>VLOOKUP(A2277,CODE!$A$2:$B$86,2,FALSE)</f>
        <v>P_AgriOther</v>
      </c>
      <c r="E2277" s="8">
        <v>1.9220730098595231E-2</v>
      </c>
    </row>
    <row r="2278" spans="1:5">
      <c r="A2278" s="2" t="s">
        <v>47</v>
      </c>
      <c r="B2278" s="34" t="s">
        <v>71</v>
      </c>
      <c r="C2278" s="34" t="s">
        <v>64</v>
      </c>
      <c r="D2278" t="str">
        <f>VLOOKUP(A2278,CODE!$A$2:$B$86,2,FALSE)</f>
        <v>P_AgriOther</v>
      </c>
      <c r="E2278" s="8">
        <v>2.9035323159499318E-2</v>
      </c>
    </row>
    <row r="2279" spans="1:5">
      <c r="A2279" s="2" t="s">
        <v>47</v>
      </c>
      <c r="B2279" s="34" t="s">
        <v>71</v>
      </c>
      <c r="C2279" s="34" t="s">
        <v>66</v>
      </c>
      <c r="D2279" t="str">
        <f>VLOOKUP(A2279,CODE!$A$2:$B$86,2,FALSE)</f>
        <v>P_AgriOther</v>
      </c>
      <c r="E2279" s="8">
        <v>3.1493069941687532E-2</v>
      </c>
    </row>
    <row r="2280" spans="1:5">
      <c r="A2280" s="2" t="s">
        <v>47</v>
      </c>
      <c r="B2280" s="34" t="s">
        <v>71</v>
      </c>
      <c r="C2280" s="34" t="s">
        <v>70</v>
      </c>
      <c r="D2280" t="str">
        <f>VLOOKUP(A2280,CODE!$A$2:$B$86,2,FALSE)</f>
        <v>P_AgriOther</v>
      </c>
      <c r="E2280" s="8">
        <v>7.317785370307593E-3</v>
      </c>
    </row>
    <row r="2281" spans="1:5">
      <c r="A2281" s="2" t="s">
        <v>47</v>
      </c>
      <c r="B2281" s="34" t="s">
        <v>71</v>
      </c>
      <c r="C2281" s="34" t="s">
        <v>100</v>
      </c>
      <c r="D2281" t="str">
        <f>VLOOKUP(A2281,CODE!$A$2:$B$86,2,FALSE)</f>
        <v>P_AgriOther</v>
      </c>
      <c r="E2281" s="8">
        <v>1.9529604156290868E-4</v>
      </c>
    </row>
    <row r="2282" spans="1:5">
      <c r="A2282" s="2" t="s">
        <v>47</v>
      </c>
      <c r="B2282" s="34" t="s">
        <v>71</v>
      </c>
      <c r="C2282" s="34" t="s">
        <v>68</v>
      </c>
      <c r="D2282" t="str">
        <f>VLOOKUP(A2282,CODE!$A$2:$B$86,2,FALSE)</f>
        <v>P_AgriOther</v>
      </c>
      <c r="E2282" s="8">
        <v>5.912140074659753E-3</v>
      </c>
    </row>
    <row r="2283" spans="1:5">
      <c r="A2283" s="2" t="s">
        <v>47</v>
      </c>
      <c r="B2283" s="34" t="s">
        <v>71</v>
      </c>
      <c r="C2283" s="34" t="s">
        <v>72</v>
      </c>
      <c r="D2283" t="str">
        <f>VLOOKUP(A2283,CODE!$A$2:$B$86,2,FALSE)</f>
        <v>P_AgriOther</v>
      </c>
      <c r="E2283" s="8">
        <v>1.4806893418151479E-3</v>
      </c>
    </row>
    <row r="2284" spans="1:5">
      <c r="A2284" s="2" t="s">
        <v>47</v>
      </c>
      <c r="B2284" s="34" t="s">
        <v>73</v>
      </c>
      <c r="C2284" s="34" t="s">
        <v>102</v>
      </c>
      <c r="D2284" t="str">
        <f>VLOOKUP(A2284,CODE!$A$2:$B$86,2,FALSE)</f>
        <v>P_AgriOther</v>
      </c>
      <c r="E2284" s="8">
        <v>1.1884283253211341E-5</v>
      </c>
    </row>
    <row r="2285" spans="1:5">
      <c r="A2285" s="2" t="s">
        <v>47</v>
      </c>
      <c r="B2285" s="34" t="s">
        <v>73</v>
      </c>
      <c r="C2285" s="34" t="s">
        <v>74</v>
      </c>
      <c r="D2285" t="str">
        <f>VLOOKUP(A2285,CODE!$A$2:$B$86,2,FALSE)</f>
        <v>P_AgriOther</v>
      </c>
      <c r="E2285" s="8">
        <v>9.346752959189567E-4</v>
      </c>
    </row>
    <row r="2286" spans="1:5">
      <c r="A2286" s="2" t="s">
        <v>47</v>
      </c>
      <c r="B2286" s="34" t="s">
        <v>73</v>
      </c>
      <c r="C2286" s="34" t="s">
        <v>97</v>
      </c>
      <c r="D2286" t="str">
        <f>VLOOKUP(A2286,CODE!$A$2:$B$86,2,FALSE)</f>
        <v>P_AgriOther</v>
      </c>
      <c r="E2286" s="8">
        <v>7.0826678892580772E-5</v>
      </c>
    </row>
    <row r="2287" spans="1:5">
      <c r="A2287" s="2" t="s">
        <v>47</v>
      </c>
      <c r="B2287" s="34" t="s">
        <v>73</v>
      </c>
      <c r="C2287" s="34" t="s">
        <v>91</v>
      </c>
      <c r="D2287" t="str">
        <f>VLOOKUP(A2287,CODE!$A$2:$B$86,2,FALSE)</f>
        <v>P_AgriOther</v>
      </c>
      <c r="E2287" s="8">
        <v>2.1209395434410622E-5</v>
      </c>
    </row>
    <row r="2288" spans="1:5">
      <c r="A2288" s="2" t="s">
        <v>47</v>
      </c>
      <c r="B2288" s="34" t="s">
        <v>73</v>
      </c>
      <c r="C2288" s="34" t="s">
        <v>58</v>
      </c>
      <c r="D2288" t="str">
        <f>VLOOKUP(A2288,CODE!$A$2:$B$86,2,FALSE)</f>
        <v>P_AgriOther</v>
      </c>
      <c r="E2288" s="8">
        <v>1.8433598710294325E-3</v>
      </c>
    </row>
    <row r="2289" spans="1:5">
      <c r="A2289" s="2" t="s">
        <v>47</v>
      </c>
      <c r="B2289" s="34" t="s">
        <v>73</v>
      </c>
      <c r="C2289" s="34" t="s">
        <v>59</v>
      </c>
      <c r="D2289" t="str">
        <f>VLOOKUP(A2289,CODE!$A$2:$B$86,2,FALSE)</f>
        <v>P_AgriOther</v>
      </c>
      <c r="E2289" s="8">
        <v>8.7453210140888086E-3</v>
      </c>
    </row>
    <row r="2290" spans="1:5">
      <c r="A2290" s="2" t="s">
        <v>47</v>
      </c>
      <c r="B2290" s="34" t="s">
        <v>73</v>
      </c>
      <c r="C2290" s="34" t="s">
        <v>56</v>
      </c>
      <c r="D2290" t="str">
        <f>VLOOKUP(A2290,CODE!$A$2:$B$86,2,FALSE)</f>
        <v>P_AgriOther</v>
      </c>
      <c r="E2290" s="8">
        <v>1.446825660157465E-2</v>
      </c>
    </row>
    <row r="2291" spans="1:5">
      <c r="A2291" s="2" t="s">
        <v>47</v>
      </c>
      <c r="B2291" s="34" t="s">
        <v>73</v>
      </c>
      <c r="C2291" s="34" t="s">
        <v>60</v>
      </c>
      <c r="D2291" t="str">
        <f>VLOOKUP(A2291,CODE!$A$2:$B$86,2,FALSE)</f>
        <v>P_AgriOther</v>
      </c>
      <c r="E2291" s="8">
        <v>1.2159227260847234E-2</v>
      </c>
    </row>
    <row r="2292" spans="1:5">
      <c r="A2292" s="2" t="s">
        <v>47</v>
      </c>
      <c r="B2292" s="34" t="s">
        <v>73</v>
      </c>
      <c r="C2292" s="34" t="s">
        <v>62</v>
      </c>
      <c r="D2292" t="str">
        <f>VLOOKUP(A2292,CODE!$A$2:$B$86,2,FALSE)</f>
        <v>P_AgriOther</v>
      </c>
      <c r="E2292" s="8">
        <v>1.2678620833165502E-2</v>
      </c>
    </row>
    <row r="2293" spans="1:5">
      <c r="A2293" s="2" t="s">
        <v>47</v>
      </c>
      <c r="B2293" s="34" t="s">
        <v>73</v>
      </c>
      <c r="C2293" s="34" t="s">
        <v>64</v>
      </c>
      <c r="D2293" t="str">
        <f>VLOOKUP(A2293,CODE!$A$2:$B$86,2,FALSE)</f>
        <v>P_AgriOther</v>
      </c>
      <c r="E2293" s="8">
        <v>1.8367279299375851E-2</v>
      </c>
    </row>
    <row r="2294" spans="1:5">
      <c r="A2294" s="2" t="s">
        <v>47</v>
      </c>
      <c r="B2294" s="34" t="s">
        <v>73</v>
      </c>
      <c r="C2294" s="34" t="s">
        <v>66</v>
      </c>
      <c r="D2294" t="str">
        <f>VLOOKUP(A2294,CODE!$A$2:$B$86,2,FALSE)</f>
        <v>P_AgriOther</v>
      </c>
      <c r="E2294" s="8">
        <v>1.0322543950801624E-3</v>
      </c>
    </row>
    <row r="2295" spans="1:5">
      <c r="A2295" s="2" t="s">
        <v>47</v>
      </c>
      <c r="B2295" s="34" t="s">
        <v>73</v>
      </c>
      <c r="C2295" s="34" t="s">
        <v>68</v>
      </c>
      <c r="D2295" t="str">
        <f>VLOOKUP(A2295,CODE!$A$2:$B$86,2,FALSE)</f>
        <v>P_AgriOther</v>
      </c>
      <c r="E2295" s="8">
        <v>3.8621921494629715E-5</v>
      </c>
    </row>
    <row r="2296" spans="1:5">
      <c r="A2296" s="2" t="s">
        <v>47</v>
      </c>
      <c r="B2296" s="34" t="s">
        <v>73</v>
      </c>
      <c r="C2296" s="34" t="s">
        <v>72</v>
      </c>
      <c r="D2296" t="str">
        <f>VLOOKUP(A2296,CODE!$A$2:$B$86,2,FALSE)</f>
        <v>P_AgriOther</v>
      </c>
      <c r="E2296" s="8">
        <v>1.2784920312691465E-5</v>
      </c>
    </row>
    <row r="2297" spans="1:5">
      <c r="A2297" s="2" t="s">
        <v>47</v>
      </c>
      <c r="B2297" s="34" t="s">
        <v>103</v>
      </c>
      <c r="C2297" s="34" t="s">
        <v>102</v>
      </c>
      <c r="D2297" t="str">
        <f>VLOOKUP(A2297,CODE!$A$2:$B$86,2,FALSE)</f>
        <v>P_AgriOther</v>
      </c>
      <c r="E2297" s="8">
        <v>3.9434204382008905E-4</v>
      </c>
    </row>
    <row r="2298" spans="1:5">
      <c r="A2298" s="2" t="s">
        <v>47</v>
      </c>
      <c r="B2298" s="34" t="s">
        <v>103</v>
      </c>
      <c r="C2298" s="34" t="s">
        <v>74</v>
      </c>
      <c r="D2298" t="str">
        <f>VLOOKUP(A2298,CODE!$A$2:$B$86,2,FALSE)</f>
        <v>P_AgriOther</v>
      </c>
      <c r="E2298" s="8">
        <v>5.1705489602295934E-3</v>
      </c>
    </row>
    <row r="2299" spans="1:5">
      <c r="A2299" s="2" t="s">
        <v>47</v>
      </c>
      <c r="B2299" s="34" t="s">
        <v>103</v>
      </c>
      <c r="C2299" s="34" t="s">
        <v>97</v>
      </c>
      <c r="D2299" t="str">
        <f>VLOOKUP(A2299,CODE!$A$2:$B$86,2,FALSE)</f>
        <v>P_AgriOther</v>
      </c>
      <c r="E2299" s="8">
        <v>3.5295806981557798E-3</v>
      </c>
    </row>
    <row r="2300" spans="1:5">
      <c r="A2300" s="2" t="s">
        <v>47</v>
      </c>
      <c r="B2300" s="34" t="s">
        <v>103</v>
      </c>
      <c r="C2300" s="34" t="s">
        <v>89</v>
      </c>
      <c r="D2300" t="str">
        <f>VLOOKUP(A2300,CODE!$A$2:$B$86,2,FALSE)</f>
        <v>P_AgriOther</v>
      </c>
      <c r="E2300" s="8">
        <v>1.6038657033439472E-3</v>
      </c>
    </row>
    <row r="2301" spans="1:5">
      <c r="A2301" s="2" t="s">
        <v>47</v>
      </c>
      <c r="B2301" s="34" t="s">
        <v>103</v>
      </c>
      <c r="C2301" s="34" t="s">
        <v>91</v>
      </c>
      <c r="D2301" t="str">
        <f>VLOOKUP(A2301,CODE!$A$2:$B$86,2,FALSE)</f>
        <v>P_AgriOther</v>
      </c>
      <c r="E2301" s="8">
        <v>5.5733643684933029E-5</v>
      </c>
    </row>
    <row r="2302" spans="1:5">
      <c r="A2302" s="2" t="s">
        <v>47</v>
      </c>
      <c r="B2302" s="34" t="s">
        <v>103</v>
      </c>
      <c r="C2302" s="34" t="s">
        <v>58</v>
      </c>
      <c r="D2302" t="str">
        <f>VLOOKUP(A2302,CODE!$A$2:$B$86,2,FALSE)</f>
        <v>P_AgriOther</v>
      </c>
      <c r="E2302" s="8">
        <v>1.2296433217435037E-4</v>
      </c>
    </row>
    <row r="2303" spans="1:5">
      <c r="A2303" s="2" t="s">
        <v>47</v>
      </c>
      <c r="B2303" s="34" t="s">
        <v>103</v>
      </c>
      <c r="C2303" s="34" t="s">
        <v>59</v>
      </c>
      <c r="D2303" t="str">
        <f>VLOOKUP(A2303,CODE!$A$2:$B$86,2,FALSE)</f>
        <v>P_AgriOther</v>
      </c>
      <c r="E2303" s="8">
        <v>9.7612435961866167E-3</v>
      </c>
    </row>
    <row r="2304" spans="1:5">
      <c r="A2304" s="2" t="s">
        <v>47</v>
      </c>
      <c r="B2304" s="34" t="s">
        <v>103</v>
      </c>
      <c r="C2304" s="34" t="s">
        <v>56</v>
      </c>
      <c r="D2304" t="str">
        <f>VLOOKUP(A2304,CODE!$A$2:$B$86,2,FALSE)</f>
        <v>P_AgriOther</v>
      </c>
      <c r="E2304" s="8">
        <v>1.4782757235637562E-2</v>
      </c>
    </row>
    <row r="2305" spans="1:5">
      <c r="A2305" s="2" t="s">
        <v>47</v>
      </c>
      <c r="B2305" s="34" t="s">
        <v>103</v>
      </c>
      <c r="C2305" s="34" t="s">
        <v>60</v>
      </c>
      <c r="D2305" t="str">
        <f>VLOOKUP(A2305,CODE!$A$2:$B$86,2,FALSE)</f>
        <v>P_AgriOther</v>
      </c>
      <c r="E2305" s="8">
        <v>1.0835767087645571E-2</v>
      </c>
    </row>
    <row r="2306" spans="1:5">
      <c r="A2306" s="2" t="s">
        <v>47</v>
      </c>
      <c r="B2306" s="34" t="s">
        <v>103</v>
      </c>
      <c r="C2306" s="34" t="s">
        <v>62</v>
      </c>
      <c r="D2306" t="str">
        <f>VLOOKUP(A2306,CODE!$A$2:$B$86,2,FALSE)</f>
        <v>P_AgriOther</v>
      </c>
      <c r="E2306" s="8">
        <v>1.3392924146586927E-2</v>
      </c>
    </row>
    <row r="2307" spans="1:5">
      <c r="A2307" s="2" t="s">
        <v>47</v>
      </c>
      <c r="B2307" s="34" t="s">
        <v>103</v>
      </c>
      <c r="C2307" s="34" t="s">
        <v>64</v>
      </c>
      <c r="D2307" t="str">
        <f>VLOOKUP(A2307,CODE!$A$2:$B$86,2,FALSE)</f>
        <v>P_AgriOther</v>
      </c>
      <c r="E2307" s="8">
        <v>1.3266859056378847E-2</v>
      </c>
    </row>
    <row r="2308" spans="1:5">
      <c r="A2308" s="2" t="s">
        <v>47</v>
      </c>
      <c r="B2308" s="34" t="s">
        <v>75</v>
      </c>
      <c r="C2308" s="34" t="s">
        <v>79</v>
      </c>
      <c r="D2308" t="str">
        <f>VLOOKUP(A2308,CODE!$A$2:$B$86,2,FALSE)</f>
        <v>P_AgriOther</v>
      </c>
      <c r="E2308" s="8">
        <v>7.3710902338277283E-4</v>
      </c>
    </row>
    <row r="2309" spans="1:5">
      <c r="A2309" s="2" t="s">
        <v>47</v>
      </c>
      <c r="B2309" s="34" t="s">
        <v>75</v>
      </c>
      <c r="C2309" s="34" t="s">
        <v>102</v>
      </c>
      <c r="D2309" t="str">
        <f>VLOOKUP(A2309,CODE!$A$2:$B$86,2,FALSE)</f>
        <v>P_AgriOther</v>
      </c>
      <c r="E2309" s="8">
        <v>8.0631850328493019E-3</v>
      </c>
    </row>
    <row r="2310" spans="1:5">
      <c r="A2310" s="2" t="s">
        <v>47</v>
      </c>
      <c r="B2310" s="34" t="s">
        <v>75</v>
      </c>
      <c r="C2310" s="34" t="s">
        <v>74</v>
      </c>
      <c r="D2310" t="str">
        <f>VLOOKUP(A2310,CODE!$A$2:$B$86,2,FALSE)</f>
        <v>P_AgriOther</v>
      </c>
      <c r="E2310" s="8">
        <v>4.8626549459205772E-3</v>
      </c>
    </row>
    <row r="2311" spans="1:5">
      <c r="A2311" s="2" t="s">
        <v>47</v>
      </c>
      <c r="B2311" s="34" t="s">
        <v>75</v>
      </c>
      <c r="C2311" s="34" t="s">
        <v>97</v>
      </c>
      <c r="D2311" t="str">
        <f>VLOOKUP(A2311,CODE!$A$2:$B$86,2,FALSE)</f>
        <v>P_AgriOther</v>
      </c>
      <c r="E2311" s="8">
        <v>5.0596474402184403E-3</v>
      </c>
    </row>
    <row r="2312" spans="1:5">
      <c r="A2312" s="2" t="s">
        <v>47</v>
      </c>
      <c r="B2312" s="34" t="s">
        <v>75</v>
      </c>
      <c r="C2312" s="34" t="s">
        <v>89</v>
      </c>
      <c r="D2312" t="str">
        <f>VLOOKUP(A2312,CODE!$A$2:$B$86,2,FALSE)</f>
        <v>P_AgriOther</v>
      </c>
      <c r="E2312" s="8">
        <v>2.0957087110492082E-3</v>
      </c>
    </row>
    <row r="2313" spans="1:5">
      <c r="A2313" s="2" t="s">
        <v>47</v>
      </c>
      <c r="B2313" s="34" t="s">
        <v>75</v>
      </c>
      <c r="C2313" s="34" t="s">
        <v>58</v>
      </c>
      <c r="D2313" t="str">
        <f>VLOOKUP(A2313,CODE!$A$2:$B$86,2,FALSE)</f>
        <v>P_AgriOther</v>
      </c>
      <c r="E2313" s="8">
        <v>2.0758035054027098E-4</v>
      </c>
    </row>
    <row r="2314" spans="1:5">
      <c r="A2314" s="2" t="s">
        <v>47</v>
      </c>
      <c r="B2314" s="34" t="s">
        <v>75</v>
      </c>
      <c r="C2314" s="34" t="s">
        <v>59</v>
      </c>
      <c r="D2314" t="str">
        <f>VLOOKUP(A2314,CODE!$A$2:$B$86,2,FALSE)</f>
        <v>P_AgriOther</v>
      </c>
      <c r="E2314" s="8">
        <v>1.1292806256018816E-2</v>
      </c>
    </row>
    <row r="2315" spans="1:5">
      <c r="A2315" s="2" t="s">
        <v>47</v>
      </c>
      <c r="B2315" s="34" t="s">
        <v>75</v>
      </c>
      <c r="C2315" s="34" t="s">
        <v>56</v>
      </c>
      <c r="D2315" t="str">
        <f>VLOOKUP(A2315,CODE!$A$2:$B$86,2,FALSE)</f>
        <v>P_AgriOther</v>
      </c>
      <c r="E2315" s="8">
        <v>1.5271446081199215E-2</v>
      </c>
    </row>
    <row r="2316" spans="1:5">
      <c r="A2316" s="2" t="s">
        <v>47</v>
      </c>
      <c r="B2316" s="34" t="s">
        <v>75</v>
      </c>
      <c r="C2316" s="34" t="s">
        <v>60</v>
      </c>
      <c r="D2316" t="str">
        <f>VLOOKUP(A2316,CODE!$A$2:$B$86,2,FALSE)</f>
        <v>P_AgriOther</v>
      </c>
      <c r="E2316" s="8">
        <v>1.6950219095996845E-2</v>
      </c>
    </row>
    <row r="2317" spans="1:5">
      <c r="A2317" s="2" t="s">
        <v>47</v>
      </c>
      <c r="B2317" s="34" t="s">
        <v>75</v>
      </c>
      <c r="C2317" s="34" t="s">
        <v>62</v>
      </c>
      <c r="D2317" t="str">
        <f>VLOOKUP(A2317,CODE!$A$2:$B$86,2,FALSE)</f>
        <v>P_AgriOther</v>
      </c>
      <c r="E2317" s="8">
        <v>1.914692505185709E-2</v>
      </c>
    </row>
    <row r="2318" spans="1:5">
      <c r="A2318" s="2" t="s">
        <v>47</v>
      </c>
      <c r="B2318" s="34" t="s">
        <v>75</v>
      </c>
      <c r="C2318" s="34" t="s">
        <v>64</v>
      </c>
      <c r="D2318" t="str">
        <f>VLOOKUP(A2318,CODE!$A$2:$B$86,2,FALSE)</f>
        <v>P_AgriOther</v>
      </c>
      <c r="E2318" s="8">
        <v>2.1112214560419767E-2</v>
      </c>
    </row>
    <row r="2319" spans="1:5">
      <c r="A2319" s="2" t="s">
        <v>47</v>
      </c>
      <c r="B2319" s="34" t="s">
        <v>75</v>
      </c>
      <c r="C2319" s="34" t="s">
        <v>66</v>
      </c>
      <c r="D2319" t="str">
        <f>VLOOKUP(A2319,CODE!$A$2:$B$86,2,FALSE)</f>
        <v>P_AgriOther</v>
      </c>
      <c r="E2319" s="8">
        <v>5.463310922914031E-6</v>
      </c>
    </row>
    <row r="2320" spans="1:5">
      <c r="A2320" s="2" t="s">
        <v>47</v>
      </c>
      <c r="B2320" s="34" t="s">
        <v>76</v>
      </c>
      <c r="C2320" s="34" t="s">
        <v>77</v>
      </c>
      <c r="D2320" t="str">
        <f>VLOOKUP(A2320,CODE!$A$2:$B$86,2,FALSE)</f>
        <v>P_AgriOther</v>
      </c>
      <c r="E2320" s="8">
        <v>3.9541250645682363E-3</v>
      </c>
    </row>
    <row r="2321" spans="1:5">
      <c r="A2321" s="2" t="s">
        <v>47</v>
      </c>
      <c r="B2321" s="34" t="s">
        <v>76</v>
      </c>
      <c r="C2321" s="34" t="s">
        <v>79</v>
      </c>
      <c r="D2321" t="str">
        <f>VLOOKUP(A2321,CODE!$A$2:$B$86,2,FALSE)</f>
        <v>P_AgriOther</v>
      </c>
      <c r="E2321" s="8">
        <v>1.0463565408302315E-2</v>
      </c>
    </row>
    <row r="2322" spans="1:5">
      <c r="A2322" s="2" t="s">
        <v>47</v>
      </c>
      <c r="B2322" s="34" t="s">
        <v>76</v>
      </c>
      <c r="C2322" s="34" t="s">
        <v>102</v>
      </c>
      <c r="D2322" t="str">
        <f>VLOOKUP(A2322,CODE!$A$2:$B$86,2,FALSE)</f>
        <v>P_AgriOther</v>
      </c>
      <c r="E2322" s="8">
        <v>7.3663968308607299E-3</v>
      </c>
    </row>
    <row r="2323" spans="1:5">
      <c r="A2323" s="2" t="s">
        <v>47</v>
      </c>
      <c r="B2323" s="34" t="s">
        <v>76</v>
      </c>
      <c r="C2323" s="34" t="s">
        <v>74</v>
      </c>
      <c r="D2323" t="str">
        <f>VLOOKUP(A2323,CODE!$A$2:$B$86,2,FALSE)</f>
        <v>P_AgriOther</v>
      </c>
      <c r="E2323" s="8">
        <v>2.8937594578392358E-3</v>
      </c>
    </row>
    <row r="2324" spans="1:5">
      <c r="A2324" s="2" t="s">
        <v>47</v>
      </c>
      <c r="B2324" s="34" t="s">
        <v>76</v>
      </c>
      <c r="C2324" s="34" t="s">
        <v>97</v>
      </c>
      <c r="D2324" t="str">
        <f>VLOOKUP(A2324,CODE!$A$2:$B$86,2,FALSE)</f>
        <v>P_AgriOther</v>
      </c>
      <c r="E2324" s="8">
        <v>1.7583171723545266E-3</v>
      </c>
    </row>
    <row r="2325" spans="1:5">
      <c r="A2325" s="2" t="s">
        <v>47</v>
      </c>
      <c r="B2325" s="34" t="s">
        <v>76</v>
      </c>
      <c r="C2325" s="34" t="s">
        <v>89</v>
      </c>
      <c r="D2325" t="str">
        <f>VLOOKUP(A2325,CODE!$A$2:$B$86,2,FALSE)</f>
        <v>P_AgriOther</v>
      </c>
      <c r="E2325" s="8">
        <v>5.5690498208793756E-5</v>
      </c>
    </row>
    <row r="2326" spans="1:5">
      <c r="A2326" s="2" t="s">
        <v>47</v>
      </c>
      <c r="B2326" s="34" t="s">
        <v>76</v>
      </c>
      <c r="C2326" s="34" t="s">
        <v>59</v>
      </c>
      <c r="D2326" t="str">
        <f>VLOOKUP(A2326,CODE!$A$2:$B$86,2,FALSE)</f>
        <v>P_AgriOther</v>
      </c>
      <c r="E2326" s="8">
        <v>1.0183603186585928E-2</v>
      </c>
    </row>
    <row r="2327" spans="1:5">
      <c r="A2327" s="2" t="s">
        <v>47</v>
      </c>
      <c r="B2327" s="34" t="s">
        <v>76</v>
      </c>
      <c r="C2327" s="34" t="s">
        <v>56</v>
      </c>
      <c r="D2327" t="str">
        <f>VLOOKUP(A2327,CODE!$A$2:$B$86,2,FALSE)</f>
        <v>P_AgriOther</v>
      </c>
      <c r="E2327" s="8">
        <v>1.6299604291894185E-2</v>
      </c>
    </row>
    <row r="2328" spans="1:5">
      <c r="A2328" s="2" t="s">
        <v>47</v>
      </c>
      <c r="B2328" s="34" t="s">
        <v>76</v>
      </c>
      <c r="C2328" s="34" t="s">
        <v>60</v>
      </c>
      <c r="D2328" t="str">
        <f>VLOOKUP(A2328,CODE!$A$2:$B$86,2,FALSE)</f>
        <v>P_AgriOther</v>
      </c>
      <c r="E2328" s="8">
        <v>1.6449056354412479E-2</v>
      </c>
    </row>
    <row r="2329" spans="1:5">
      <c r="A2329" s="2" t="s">
        <v>47</v>
      </c>
      <c r="B2329" s="34" t="s">
        <v>76</v>
      </c>
      <c r="C2329" s="34" t="s">
        <v>62</v>
      </c>
      <c r="D2329" t="str">
        <f>VLOOKUP(A2329,CODE!$A$2:$B$86,2,FALSE)</f>
        <v>P_AgriOther</v>
      </c>
      <c r="E2329" s="8">
        <v>2.1306869757931949E-2</v>
      </c>
    </row>
    <row r="2330" spans="1:5">
      <c r="A2330" s="2" t="s">
        <v>47</v>
      </c>
      <c r="B2330" s="34" t="s">
        <v>76</v>
      </c>
      <c r="C2330" s="34" t="s">
        <v>64</v>
      </c>
      <c r="D2330" t="str">
        <f>VLOOKUP(A2330,CODE!$A$2:$B$86,2,FALSE)</f>
        <v>P_AgriOther</v>
      </c>
      <c r="E2330" s="8">
        <v>2.3942127640115003E-2</v>
      </c>
    </row>
    <row r="2331" spans="1:5">
      <c r="A2331" s="2" t="s">
        <v>47</v>
      </c>
      <c r="B2331" s="34" t="s">
        <v>76</v>
      </c>
      <c r="C2331" s="34" t="s">
        <v>66</v>
      </c>
      <c r="D2331" t="str">
        <f>VLOOKUP(A2331,CODE!$A$2:$B$86,2,FALSE)</f>
        <v>P_AgriOther</v>
      </c>
      <c r="E2331" s="8">
        <v>1.7165780022741378E-3</v>
      </c>
    </row>
    <row r="2332" spans="1:5">
      <c r="A2332" s="2" t="s">
        <v>47</v>
      </c>
      <c r="B2332" s="34" t="s">
        <v>78</v>
      </c>
      <c r="C2332" s="34" t="s">
        <v>77</v>
      </c>
      <c r="D2332" t="str">
        <f>VLOOKUP(A2332,CODE!$A$2:$B$86,2,FALSE)</f>
        <v>P_AgriOther</v>
      </c>
      <c r="E2332" s="8">
        <v>6.4459156716844086E-3</v>
      </c>
    </row>
    <row r="2333" spans="1:5">
      <c r="A2333" s="2" t="s">
        <v>47</v>
      </c>
      <c r="B2333" s="34" t="s">
        <v>78</v>
      </c>
      <c r="C2333" s="34" t="s">
        <v>79</v>
      </c>
      <c r="D2333" t="str">
        <f>VLOOKUP(A2333,CODE!$A$2:$B$86,2,FALSE)</f>
        <v>P_AgriOther</v>
      </c>
      <c r="E2333" s="8">
        <v>9.4321976477536595E-3</v>
      </c>
    </row>
    <row r="2334" spans="1:5">
      <c r="A2334" s="2" t="s">
        <v>47</v>
      </c>
      <c r="B2334" s="34" t="s">
        <v>78</v>
      </c>
      <c r="C2334" s="34" t="s">
        <v>102</v>
      </c>
      <c r="D2334" t="str">
        <f>VLOOKUP(A2334,CODE!$A$2:$B$86,2,FALSE)</f>
        <v>P_AgriOther</v>
      </c>
      <c r="E2334" s="8">
        <v>7.8420552890759616E-3</v>
      </c>
    </row>
    <row r="2335" spans="1:5">
      <c r="A2335" s="2" t="s">
        <v>47</v>
      </c>
      <c r="B2335" s="34" t="s">
        <v>78</v>
      </c>
      <c r="C2335" s="34" t="s">
        <v>74</v>
      </c>
      <c r="D2335" t="str">
        <f>VLOOKUP(A2335,CODE!$A$2:$B$86,2,FALSE)</f>
        <v>P_AgriOther</v>
      </c>
      <c r="E2335" s="8">
        <v>1.160148862768894E-3</v>
      </c>
    </row>
    <row r="2336" spans="1:5">
      <c r="A2336" s="2" t="s">
        <v>47</v>
      </c>
      <c r="B2336" s="34" t="s">
        <v>78</v>
      </c>
      <c r="C2336" s="34" t="s">
        <v>59</v>
      </c>
      <c r="D2336" t="str">
        <f>VLOOKUP(A2336,CODE!$A$2:$B$86,2,FALSE)</f>
        <v>P_AgriOther</v>
      </c>
      <c r="E2336" s="8">
        <v>6.4604689005567633E-3</v>
      </c>
    </row>
    <row r="2337" spans="1:5">
      <c r="A2337" s="2" t="s">
        <v>47</v>
      </c>
      <c r="B2337" s="34" t="s">
        <v>78</v>
      </c>
      <c r="C2337" s="34" t="s">
        <v>56</v>
      </c>
      <c r="D2337" t="str">
        <f>VLOOKUP(A2337,CODE!$A$2:$B$86,2,FALSE)</f>
        <v>P_AgriOther</v>
      </c>
      <c r="E2337" s="8">
        <v>9.3822967651977923E-3</v>
      </c>
    </row>
    <row r="2338" spans="1:5">
      <c r="A2338" s="2" t="s">
        <v>47</v>
      </c>
      <c r="B2338" s="34" t="s">
        <v>78</v>
      </c>
      <c r="C2338" s="34" t="s">
        <v>60</v>
      </c>
      <c r="D2338" t="str">
        <f>VLOOKUP(A2338,CODE!$A$2:$B$86,2,FALSE)</f>
        <v>P_AgriOther</v>
      </c>
      <c r="E2338" s="8">
        <v>7.8507670803629609E-3</v>
      </c>
    </row>
    <row r="2339" spans="1:5">
      <c r="A2339" s="2" t="s">
        <v>47</v>
      </c>
      <c r="B2339" s="34" t="s">
        <v>78</v>
      </c>
      <c r="C2339" s="34" t="s">
        <v>62</v>
      </c>
      <c r="D2339" t="str">
        <f>VLOOKUP(A2339,CODE!$A$2:$B$86,2,FALSE)</f>
        <v>P_AgriOther</v>
      </c>
      <c r="E2339" s="8">
        <v>1.9322983639775967E-2</v>
      </c>
    </row>
    <row r="2340" spans="1:5">
      <c r="A2340" s="2" t="s">
        <v>47</v>
      </c>
      <c r="B2340" s="34" t="s">
        <v>78</v>
      </c>
      <c r="C2340" s="34" t="s">
        <v>64</v>
      </c>
      <c r="D2340" t="str">
        <f>VLOOKUP(A2340,CODE!$A$2:$B$86,2,FALSE)</f>
        <v>P_AgriOther</v>
      </c>
      <c r="E2340" s="8">
        <v>1.4968830796723601E-2</v>
      </c>
    </row>
    <row r="2341" spans="1:5">
      <c r="A2341" s="2" t="s">
        <v>47</v>
      </c>
      <c r="B2341" s="34" t="s">
        <v>80</v>
      </c>
      <c r="C2341" s="34" t="s">
        <v>79</v>
      </c>
      <c r="D2341" t="str">
        <f>VLOOKUP(A2341,CODE!$A$2:$B$86,2,FALSE)</f>
        <v>P_AgriOther</v>
      </c>
      <c r="E2341" s="8">
        <v>1.3694785575145067E-3</v>
      </c>
    </row>
    <row r="2342" spans="1:5">
      <c r="A2342" s="2" t="s">
        <v>47</v>
      </c>
      <c r="B2342" s="34" t="s">
        <v>80</v>
      </c>
      <c r="C2342" s="34" t="s">
        <v>102</v>
      </c>
      <c r="D2342" t="str">
        <f>VLOOKUP(A2342,CODE!$A$2:$B$86,2,FALSE)</f>
        <v>P_AgriOther</v>
      </c>
      <c r="E2342" s="8">
        <v>1.7703441049436942E-3</v>
      </c>
    </row>
    <row r="2343" spans="1:5">
      <c r="A2343" s="2" t="s">
        <v>47</v>
      </c>
      <c r="B2343" s="34" t="s">
        <v>80</v>
      </c>
      <c r="C2343" s="34" t="s">
        <v>59</v>
      </c>
      <c r="D2343" t="str">
        <f>VLOOKUP(A2343,CODE!$A$2:$B$86,2,FALSE)</f>
        <v>P_AgriOther</v>
      </c>
      <c r="E2343" s="8">
        <v>8.5935228984922608E-3</v>
      </c>
    </row>
    <row r="2344" spans="1:5">
      <c r="A2344" s="2" t="s">
        <v>47</v>
      </c>
      <c r="B2344" s="34" t="s">
        <v>80</v>
      </c>
      <c r="C2344" s="34" t="s">
        <v>56</v>
      </c>
      <c r="D2344" t="str">
        <f>VLOOKUP(A2344,CODE!$A$2:$B$86,2,FALSE)</f>
        <v>P_AgriOther</v>
      </c>
      <c r="E2344" s="8">
        <v>8.7323238930520301E-3</v>
      </c>
    </row>
    <row r="2345" spans="1:5">
      <c r="A2345" s="2" t="s">
        <v>47</v>
      </c>
      <c r="B2345" s="34" t="s">
        <v>80</v>
      </c>
      <c r="C2345" s="34" t="s">
        <v>60</v>
      </c>
      <c r="D2345" t="str">
        <f>VLOOKUP(A2345,CODE!$A$2:$B$86,2,FALSE)</f>
        <v>P_AgriOther</v>
      </c>
      <c r="E2345" s="8">
        <v>3.6146442223788846E-3</v>
      </c>
    </row>
    <row r="2346" spans="1:5">
      <c r="A2346" s="2" t="s">
        <v>47</v>
      </c>
      <c r="B2346" s="34" t="s">
        <v>80</v>
      </c>
      <c r="C2346" s="34" t="s">
        <v>62</v>
      </c>
      <c r="D2346" t="str">
        <f>VLOOKUP(A2346,CODE!$A$2:$B$86,2,FALSE)</f>
        <v>P_AgriOther</v>
      </c>
      <c r="E2346" s="8">
        <v>1.4837124261983086E-2</v>
      </c>
    </row>
    <row r="2347" spans="1:5">
      <c r="A2347" s="2" t="s">
        <v>47</v>
      </c>
      <c r="B2347" s="34" t="s">
        <v>80</v>
      </c>
      <c r="C2347" s="34" t="s">
        <v>64</v>
      </c>
      <c r="D2347" t="str">
        <f>VLOOKUP(A2347,CODE!$A$2:$B$86,2,FALSE)</f>
        <v>P_AgriOther</v>
      </c>
      <c r="E2347" s="8">
        <v>3.45231616912379E-3</v>
      </c>
    </row>
    <row r="2348" spans="1:5">
      <c r="A2348" s="2" t="s">
        <v>47</v>
      </c>
      <c r="B2348" s="34" t="s">
        <v>81</v>
      </c>
      <c r="C2348" s="34" t="s">
        <v>59</v>
      </c>
      <c r="D2348" t="str">
        <f>VLOOKUP(A2348,CODE!$A$2:$B$86,2,FALSE)</f>
        <v>P_AgriOther</v>
      </c>
      <c r="E2348" s="8">
        <v>8.7102694758815526E-3</v>
      </c>
    </row>
    <row r="2349" spans="1:5">
      <c r="A2349" s="2" t="s">
        <v>47</v>
      </c>
      <c r="B2349" s="34" t="s">
        <v>81</v>
      </c>
      <c r="C2349" s="34" t="s">
        <v>56</v>
      </c>
      <c r="D2349" t="str">
        <f>VLOOKUP(A2349,CODE!$A$2:$B$86,2,FALSE)</f>
        <v>P_AgriOther</v>
      </c>
      <c r="E2349" s="8">
        <v>9.6167841126947352E-3</v>
      </c>
    </row>
    <row r="2350" spans="1:5">
      <c r="A2350" s="2" t="s">
        <v>47</v>
      </c>
      <c r="B2350" s="34" t="s">
        <v>81</v>
      </c>
      <c r="C2350" s="34" t="s">
        <v>60</v>
      </c>
      <c r="D2350" t="str">
        <f>VLOOKUP(A2350,CODE!$A$2:$B$86,2,FALSE)</f>
        <v>P_AgriOther</v>
      </c>
      <c r="E2350" s="8">
        <v>3.8941589823551248E-3</v>
      </c>
    </row>
    <row r="2351" spans="1:5">
      <c r="A2351" s="2" t="s">
        <v>47</v>
      </c>
      <c r="B2351" s="34" t="s">
        <v>81</v>
      </c>
      <c r="C2351" s="34" t="s">
        <v>62</v>
      </c>
      <c r="D2351" t="str">
        <f>VLOOKUP(A2351,CODE!$A$2:$B$86,2,FALSE)</f>
        <v>P_AgriOther</v>
      </c>
      <c r="E2351" s="8">
        <v>1.7493773661302052E-2</v>
      </c>
    </row>
    <row r="2352" spans="1:5">
      <c r="A2352" s="2" t="s">
        <v>47</v>
      </c>
      <c r="B2352" s="34" t="s">
        <v>81</v>
      </c>
      <c r="C2352" s="34" t="s">
        <v>64</v>
      </c>
      <c r="D2352" t="str">
        <f>VLOOKUP(A2352,CODE!$A$2:$B$86,2,FALSE)</f>
        <v>P_AgriOther</v>
      </c>
      <c r="E2352" s="8">
        <v>1.9147672598692946E-3</v>
      </c>
    </row>
    <row r="2353" spans="1:5">
      <c r="A2353" s="2" t="s">
        <v>47</v>
      </c>
      <c r="B2353" s="34" t="s">
        <v>82</v>
      </c>
      <c r="C2353" s="34" t="s">
        <v>58</v>
      </c>
      <c r="D2353" t="str">
        <f>VLOOKUP(A2353,CODE!$A$2:$B$86,2,FALSE)</f>
        <v>P_AgriOther</v>
      </c>
      <c r="E2353" s="8">
        <v>6.2801957782324856E-5</v>
      </c>
    </row>
    <row r="2354" spans="1:5">
      <c r="A2354" s="2" t="s">
        <v>47</v>
      </c>
      <c r="B2354" s="34" t="s">
        <v>82</v>
      </c>
      <c r="C2354" s="34" t="s">
        <v>59</v>
      </c>
      <c r="D2354" t="str">
        <f>VLOOKUP(A2354,CODE!$A$2:$B$86,2,FALSE)</f>
        <v>P_AgriOther</v>
      </c>
      <c r="E2354" s="8">
        <v>5.926771482604187E-4</v>
      </c>
    </row>
    <row r="2355" spans="1:5">
      <c r="A2355" s="2" t="s">
        <v>47</v>
      </c>
      <c r="B2355" s="34" t="s">
        <v>82</v>
      </c>
      <c r="C2355" s="34" t="s">
        <v>56</v>
      </c>
      <c r="D2355" t="str">
        <f>VLOOKUP(A2355,CODE!$A$2:$B$86,2,FALSE)</f>
        <v>P_AgriOther</v>
      </c>
      <c r="E2355" s="8">
        <v>1.156110728048514E-2</v>
      </c>
    </row>
    <row r="2356" spans="1:5">
      <c r="A2356" s="2" t="s">
        <v>47</v>
      </c>
      <c r="B2356" s="34" t="s">
        <v>82</v>
      </c>
      <c r="C2356" s="34" t="s">
        <v>60</v>
      </c>
      <c r="D2356" t="str">
        <f>VLOOKUP(A2356,CODE!$A$2:$B$86,2,FALSE)</f>
        <v>P_AgriOther</v>
      </c>
      <c r="E2356" s="8">
        <v>6.5662402576388435E-3</v>
      </c>
    </row>
    <row r="2357" spans="1:5">
      <c r="A2357" s="2" t="s">
        <v>47</v>
      </c>
      <c r="B2357" s="34" t="s">
        <v>82</v>
      </c>
      <c r="C2357" s="34" t="s">
        <v>62</v>
      </c>
      <c r="D2357" t="str">
        <f>VLOOKUP(A2357,CODE!$A$2:$B$86,2,FALSE)</f>
        <v>P_AgriOther</v>
      </c>
      <c r="E2357" s="8">
        <v>1.8355100102297614E-2</v>
      </c>
    </row>
    <row r="2358" spans="1:5">
      <c r="A2358" s="2" t="s">
        <v>47</v>
      </c>
      <c r="B2358" s="34" t="s">
        <v>82</v>
      </c>
      <c r="C2358" s="34" t="s">
        <v>64</v>
      </c>
      <c r="D2358" t="str">
        <f>VLOOKUP(A2358,CODE!$A$2:$B$86,2,FALSE)</f>
        <v>P_AgriOther</v>
      </c>
      <c r="E2358" s="8">
        <v>4.0710679122975598E-3</v>
      </c>
    </row>
    <row r="2359" spans="1:5">
      <c r="A2359" s="2" t="s">
        <v>47</v>
      </c>
      <c r="B2359" s="34" t="s">
        <v>83</v>
      </c>
      <c r="C2359" s="34" t="s">
        <v>59</v>
      </c>
      <c r="D2359" t="str">
        <f>VLOOKUP(A2359,CODE!$A$2:$B$86,2,FALSE)</f>
        <v>P_AgriOther</v>
      </c>
      <c r="E2359" s="8">
        <v>6.2275417411480189E-4</v>
      </c>
    </row>
    <row r="2360" spans="1:5">
      <c r="A2360" s="2" t="s">
        <v>47</v>
      </c>
      <c r="B2360" s="34" t="s">
        <v>83</v>
      </c>
      <c r="C2360" s="34" t="s">
        <v>56</v>
      </c>
      <c r="D2360" t="str">
        <f>VLOOKUP(A2360,CODE!$A$2:$B$86,2,FALSE)</f>
        <v>P_AgriOther</v>
      </c>
      <c r="E2360" s="8">
        <v>1.5534795484183102E-2</v>
      </c>
    </row>
    <row r="2361" spans="1:5">
      <c r="A2361" s="2" t="s">
        <v>47</v>
      </c>
      <c r="B2361" s="34" t="s">
        <v>83</v>
      </c>
      <c r="C2361" s="34" t="s">
        <v>60</v>
      </c>
      <c r="D2361" t="str">
        <f>VLOOKUP(A2361,CODE!$A$2:$B$86,2,FALSE)</f>
        <v>P_AgriOther</v>
      </c>
      <c r="E2361" s="8">
        <v>2.0174781991580661E-2</v>
      </c>
    </row>
    <row r="2362" spans="1:5">
      <c r="A2362" s="2" t="s">
        <v>47</v>
      </c>
      <c r="B2362" s="34" t="s">
        <v>83</v>
      </c>
      <c r="C2362" s="34" t="s">
        <v>62</v>
      </c>
      <c r="D2362" t="str">
        <f>VLOOKUP(A2362,CODE!$A$2:$B$86,2,FALSE)</f>
        <v>P_AgriOther</v>
      </c>
      <c r="E2362" s="8">
        <v>2.610528655338655E-2</v>
      </c>
    </row>
    <row r="2363" spans="1:5">
      <c r="A2363" s="2" t="s">
        <v>47</v>
      </c>
      <c r="B2363" s="34" t="s">
        <v>83</v>
      </c>
      <c r="C2363" s="34" t="s">
        <v>64</v>
      </c>
      <c r="D2363" t="str">
        <f>VLOOKUP(A2363,CODE!$A$2:$B$86,2,FALSE)</f>
        <v>P_AgriOther</v>
      </c>
      <c r="E2363" s="8">
        <v>2.3729758887213393E-2</v>
      </c>
    </row>
    <row r="2364" spans="1:5">
      <c r="A2364" s="2" t="s">
        <v>47</v>
      </c>
      <c r="B2364" s="34" t="s">
        <v>83</v>
      </c>
      <c r="C2364" s="34" t="s">
        <v>66</v>
      </c>
      <c r="D2364" t="str">
        <f>VLOOKUP(A2364,CODE!$A$2:$B$86,2,FALSE)</f>
        <v>P_AgriOther</v>
      </c>
      <c r="E2364" s="8">
        <v>7.4337421787227934E-4</v>
      </c>
    </row>
    <row r="2365" spans="1:5">
      <c r="A2365" s="2" t="s">
        <v>47</v>
      </c>
      <c r="B2365" s="34" t="s">
        <v>84</v>
      </c>
      <c r="C2365" s="34" t="s">
        <v>59</v>
      </c>
      <c r="D2365" t="str">
        <f>VLOOKUP(A2365,CODE!$A$2:$B$86,2,FALSE)</f>
        <v>P_AgriOther</v>
      </c>
      <c r="E2365" s="8">
        <v>1.5865147211693536E-4</v>
      </c>
    </row>
    <row r="2366" spans="1:5">
      <c r="A2366" s="2" t="s">
        <v>47</v>
      </c>
      <c r="B2366" s="34" t="s">
        <v>84</v>
      </c>
      <c r="C2366" s="34" t="s">
        <v>56</v>
      </c>
      <c r="D2366" t="str">
        <f>VLOOKUP(A2366,CODE!$A$2:$B$86,2,FALSE)</f>
        <v>P_AgriOther</v>
      </c>
      <c r="E2366" s="8">
        <v>1.1652657385688516E-2</v>
      </c>
    </row>
    <row r="2367" spans="1:5">
      <c r="A2367" s="2" t="s">
        <v>47</v>
      </c>
      <c r="B2367" s="34" t="s">
        <v>84</v>
      </c>
      <c r="C2367" s="34" t="s">
        <v>60</v>
      </c>
      <c r="D2367" t="str">
        <f>VLOOKUP(A2367,CODE!$A$2:$B$86,2,FALSE)</f>
        <v>P_AgriOther</v>
      </c>
      <c r="E2367" s="8">
        <v>2.1327861067994707E-2</v>
      </c>
    </row>
    <row r="2368" spans="1:5">
      <c r="A2368" s="2" t="s">
        <v>47</v>
      </c>
      <c r="B2368" s="34" t="s">
        <v>84</v>
      </c>
      <c r="C2368" s="34" t="s">
        <v>62</v>
      </c>
      <c r="D2368" t="str">
        <f>VLOOKUP(A2368,CODE!$A$2:$B$86,2,FALSE)</f>
        <v>P_AgriOther</v>
      </c>
      <c r="E2368" s="8">
        <v>3.4387941574790623E-2</v>
      </c>
    </row>
    <row r="2369" spans="1:5">
      <c r="A2369" s="2" t="s">
        <v>47</v>
      </c>
      <c r="B2369" s="34" t="s">
        <v>84</v>
      </c>
      <c r="C2369" s="34" t="s">
        <v>64</v>
      </c>
      <c r="D2369" t="str">
        <f>VLOOKUP(A2369,CODE!$A$2:$B$86,2,FALSE)</f>
        <v>P_AgriOther</v>
      </c>
      <c r="E2369" s="8">
        <v>3.8025246715580288E-2</v>
      </c>
    </row>
    <row r="2370" spans="1:5">
      <c r="A2370" s="2" t="s">
        <v>47</v>
      </c>
      <c r="B2370" s="34" t="s">
        <v>84</v>
      </c>
      <c r="C2370" s="34" t="s">
        <v>66</v>
      </c>
      <c r="D2370" t="str">
        <f>VLOOKUP(A2370,CODE!$A$2:$B$86,2,FALSE)</f>
        <v>P_AgriOther</v>
      </c>
      <c r="E2370" s="8">
        <v>1.8514014932008275E-2</v>
      </c>
    </row>
    <row r="2371" spans="1:5">
      <c r="A2371" s="2" t="s">
        <v>47</v>
      </c>
      <c r="B2371" s="34" t="s">
        <v>85</v>
      </c>
      <c r="C2371" s="34" t="s">
        <v>56</v>
      </c>
      <c r="D2371" t="str">
        <f>VLOOKUP(A2371,CODE!$A$2:$B$86,2,FALSE)</f>
        <v>P_AgriOther</v>
      </c>
      <c r="E2371" s="8">
        <v>4.0845953792554195E-3</v>
      </c>
    </row>
    <row r="2372" spans="1:5">
      <c r="A2372" s="2" t="s">
        <v>47</v>
      </c>
      <c r="B2372" s="34" t="s">
        <v>85</v>
      </c>
      <c r="C2372" s="34" t="s">
        <v>60</v>
      </c>
      <c r="D2372" t="str">
        <f>VLOOKUP(A2372,CODE!$A$2:$B$86,2,FALSE)</f>
        <v>P_AgriOther</v>
      </c>
      <c r="E2372" s="8">
        <v>1.5098722115902574E-2</v>
      </c>
    </row>
    <row r="2373" spans="1:5">
      <c r="A2373" s="2" t="s">
        <v>47</v>
      </c>
      <c r="B2373" s="34" t="s">
        <v>85</v>
      </c>
      <c r="C2373" s="34" t="s">
        <v>62</v>
      </c>
      <c r="D2373" t="str">
        <f>VLOOKUP(A2373,CODE!$A$2:$B$86,2,FALSE)</f>
        <v>P_AgriOther</v>
      </c>
      <c r="E2373" s="8">
        <v>2.236821669366873E-2</v>
      </c>
    </row>
    <row r="2374" spans="1:5">
      <c r="A2374" s="2" t="s">
        <v>47</v>
      </c>
      <c r="B2374" s="34" t="s">
        <v>85</v>
      </c>
      <c r="C2374" s="34" t="s">
        <v>64</v>
      </c>
      <c r="D2374" t="str">
        <f>VLOOKUP(A2374,CODE!$A$2:$B$86,2,FALSE)</f>
        <v>P_AgriOther</v>
      </c>
      <c r="E2374" s="8">
        <v>3.2765500569426377E-2</v>
      </c>
    </row>
    <row r="2375" spans="1:5">
      <c r="A2375" s="2" t="s">
        <v>47</v>
      </c>
      <c r="B2375" s="34" t="s">
        <v>85</v>
      </c>
      <c r="C2375" s="34" t="s">
        <v>66</v>
      </c>
      <c r="D2375" t="str">
        <f>VLOOKUP(A2375,CODE!$A$2:$B$86,2,FALSE)</f>
        <v>P_AgriOther</v>
      </c>
      <c r="E2375" s="8">
        <v>1.3933626958645575E-4</v>
      </c>
    </row>
    <row r="2376" spans="1:5">
      <c r="A2376" s="2" t="s">
        <v>47</v>
      </c>
      <c r="B2376" s="34" t="s">
        <v>86</v>
      </c>
      <c r="C2376" s="34" t="s">
        <v>74</v>
      </c>
      <c r="D2376" t="str">
        <f>VLOOKUP(A2376,CODE!$A$2:$B$86,2,FALSE)</f>
        <v>P_AgriOther</v>
      </c>
      <c r="E2376" s="8">
        <v>3.2082489484481355E-3</v>
      </c>
    </row>
    <row r="2377" spans="1:5">
      <c r="A2377" s="2" t="s">
        <v>47</v>
      </c>
      <c r="B2377" s="34" t="s">
        <v>86</v>
      </c>
      <c r="C2377" s="34" t="s">
        <v>97</v>
      </c>
      <c r="D2377" t="str">
        <f>VLOOKUP(A2377,CODE!$A$2:$B$86,2,FALSE)</f>
        <v>P_AgriOther</v>
      </c>
      <c r="E2377" s="8">
        <v>2.5137690087369473E-3</v>
      </c>
    </row>
    <row r="2378" spans="1:5">
      <c r="A2378" s="2" t="s">
        <v>47</v>
      </c>
      <c r="B2378" s="34" t="s">
        <v>86</v>
      </c>
      <c r="C2378" s="34" t="s">
        <v>89</v>
      </c>
      <c r="D2378" t="str">
        <f>VLOOKUP(A2378,CODE!$A$2:$B$86,2,FALSE)</f>
        <v>P_AgriOther</v>
      </c>
      <c r="E2378" s="8">
        <v>7.5650953067336198E-6</v>
      </c>
    </row>
    <row r="2379" spans="1:5">
      <c r="A2379" s="2" t="s">
        <v>47</v>
      </c>
      <c r="B2379" s="34" t="s">
        <v>86</v>
      </c>
      <c r="C2379" s="34" t="s">
        <v>96</v>
      </c>
      <c r="D2379" t="str">
        <f>VLOOKUP(A2379,CODE!$A$2:$B$86,2,FALSE)</f>
        <v>P_AgriOther</v>
      </c>
      <c r="E2379" s="8">
        <v>7.1310551311445396E-5</v>
      </c>
    </row>
    <row r="2380" spans="1:5">
      <c r="A2380" s="2" t="s">
        <v>47</v>
      </c>
      <c r="B2380" s="34" t="s">
        <v>86</v>
      </c>
      <c r="C2380" s="34" t="s">
        <v>56</v>
      </c>
      <c r="D2380" t="str">
        <f>VLOOKUP(A2380,CODE!$A$2:$B$86,2,FALSE)</f>
        <v>P_AgriOther</v>
      </c>
      <c r="E2380" s="8">
        <v>7.6611661049939619E-3</v>
      </c>
    </row>
    <row r="2381" spans="1:5">
      <c r="A2381" s="2" t="s">
        <v>47</v>
      </c>
      <c r="B2381" s="34" t="s">
        <v>86</v>
      </c>
      <c r="C2381" s="34" t="s">
        <v>60</v>
      </c>
      <c r="D2381" t="str">
        <f>VLOOKUP(A2381,CODE!$A$2:$B$86,2,FALSE)</f>
        <v>P_AgriOther</v>
      </c>
      <c r="E2381" s="8">
        <v>1.2441735372081507E-2</v>
      </c>
    </row>
    <row r="2382" spans="1:5">
      <c r="A2382" s="2" t="s">
        <v>47</v>
      </c>
      <c r="B2382" s="34" t="s">
        <v>86</v>
      </c>
      <c r="C2382" s="34" t="s">
        <v>62</v>
      </c>
      <c r="D2382" t="str">
        <f>VLOOKUP(A2382,CODE!$A$2:$B$86,2,FALSE)</f>
        <v>P_AgriOther</v>
      </c>
      <c r="E2382" s="8">
        <v>1.597755364016484E-2</v>
      </c>
    </row>
    <row r="2383" spans="1:5">
      <c r="A2383" s="2" t="s">
        <v>47</v>
      </c>
      <c r="B2383" s="34" t="s">
        <v>86</v>
      </c>
      <c r="C2383" s="34" t="s">
        <v>64</v>
      </c>
      <c r="D2383" t="str">
        <f>VLOOKUP(A2383,CODE!$A$2:$B$86,2,FALSE)</f>
        <v>P_AgriOther</v>
      </c>
      <c r="E2383" s="8">
        <v>3.7853038565463362E-2</v>
      </c>
    </row>
    <row r="2384" spans="1:5">
      <c r="A2384" s="2" t="s">
        <v>47</v>
      </c>
      <c r="B2384" s="34" t="s">
        <v>86</v>
      </c>
      <c r="C2384" s="34" t="s">
        <v>66</v>
      </c>
      <c r="D2384" t="str">
        <f>VLOOKUP(A2384,CODE!$A$2:$B$86,2,FALSE)</f>
        <v>P_AgriOther</v>
      </c>
      <c r="E2384" s="8">
        <v>1.0454748946624202E-2</v>
      </c>
    </row>
    <row r="2385" spans="1:5">
      <c r="A2385" s="2" t="s">
        <v>47</v>
      </c>
      <c r="B2385" s="34" t="s">
        <v>87</v>
      </c>
      <c r="C2385" s="34" t="s">
        <v>74</v>
      </c>
      <c r="D2385" t="str">
        <f>VLOOKUP(A2385,CODE!$A$2:$B$86,2,FALSE)</f>
        <v>P_AgriOther</v>
      </c>
      <c r="E2385" s="8">
        <v>2.1499948555785391E-2</v>
      </c>
    </row>
    <row r="2386" spans="1:5">
      <c r="A2386" s="2" t="s">
        <v>47</v>
      </c>
      <c r="B2386" s="34" t="s">
        <v>87</v>
      </c>
      <c r="C2386" s="34" t="s">
        <v>97</v>
      </c>
      <c r="D2386" t="str">
        <f>VLOOKUP(A2386,CODE!$A$2:$B$86,2,FALSE)</f>
        <v>P_AgriOther</v>
      </c>
      <c r="E2386" s="8">
        <v>1.878496665107891E-2</v>
      </c>
    </row>
    <row r="2387" spans="1:5">
      <c r="A2387" s="2" t="s">
        <v>47</v>
      </c>
      <c r="B2387" s="34" t="s">
        <v>87</v>
      </c>
      <c r="C2387" s="34" t="s">
        <v>89</v>
      </c>
      <c r="D2387" t="str">
        <f>VLOOKUP(A2387,CODE!$A$2:$B$86,2,FALSE)</f>
        <v>P_AgriOther</v>
      </c>
      <c r="E2387" s="8">
        <v>3.2674387866185113E-3</v>
      </c>
    </row>
    <row r="2388" spans="1:5">
      <c r="A2388" s="2" t="s">
        <v>47</v>
      </c>
      <c r="B2388" s="34" t="s">
        <v>87</v>
      </c>
      <c r="C2388" s="34" t="s">
        <v>56</v>
      </c>
      <c r="D2388" t="str">
        <f>VLOOKUP(A2388,CODE!$A$2:$B$86,2,FALSE)</f>
        <v>P_AgriOther</v>
      </c>
      <c r="E2388" s="8">
        <v>2.5370685447238437E-3</v>
      </c>
    </row>
    <row r="2389" spans="1:5">
      <c r="A2389" s="2" t="s">
        <v>47</v>
      </c>
      <c r="B2389" s="34" t="s">
        <v>87</v>
      </c>
      <c r="C2389" s="34" t="s">
        <v>60</v>
      </c>
      <c r="D2389" t="str">
        <f>VLOOKUP(A2389,CODE!$A$2:$B$86,2,FALSE)</f>
        <v>P_AgriOther</v>
      </c>
      <c r="E2389" s="8">
        <v>1.3123779967635968E-2</v>
      </c>
    </row>
    <row r="2390" spans="1:5">
      <c r="A2390" s="2" t="s">
        <v>47</v>
      </c>
      <c r="B2390" s="34" t="s">
        <v>87</v>
      </c>
      <c r="C2390" s="34" t="s">
        <v>62</v>
      </c>
      <c r="D2390" t="str">
        <f>VLOOKUP(A2390,CODE!$A$2:$B$86,2,FALSE)</f>
        <v>P_AgriOther</v>
      </c>
      <c r="E2390" s="8">
        <v>2.2666322629450415E-2</v>
      </c>
    </row>
    <row r="2391" spans="1:5">
      <c r="A2391" s="2" t="s">
        <v>47</v>
      </c>
      <c r="B2391" s="34" t="s">
        <v>87</v>
      </c>
      <c r="C2391" s="34" t="s">
        <v>64</v>
      </c>
      <c r="D2391" t="str">
        <f>VLOOKUP(A2391,CODE!$A$2:$B$86,2,FALSE)</f>
        <v>P_AgriOther</v>
      </c>
      <c r="E2391" s="8">
        <v>3.3183398071991221E-2</v>
      </c>
    </row>
    <row r="2392" spans="1:5">
      <c r="A2392" s="2" t="s">
        <v>47</v>
      </c>
      <c r="B2392" s="34" t="s">
        <v>87</v>
      </c>
      <c r="C2392" s="34" t="s">
        <v>66</v>
      </c>
      <c r="D2392" t="str">
        <f>VLOOKUP(A2392,CODE!$A$2:$B$86,2,FALSE)</f>
        <v>P_AgriOther</v>
      </c>
      <c r="E2392" s="8">
        <v>2.757085937928587E-2</v>
      </c>
    </row>
    <row r="2393" spans="1:5">
      <c r="A2393" s="2" t="s">
        <v>47</v>
      </c>
      <c r="B2393" s="34" t="s">
        <v>88</v>
      </c>
      <c r="C2393" s="34" t="s">
        <v>77</v>
      </c>
      <c r="D2393" t="str">
        <f>VLOOKUP(A2393,CODE!$A$2:$B$86,2,FALSE)</f>
        <v>P_AgriOther</v>
      </c>
      <c r="E2393" s="8">
        <v>1.3700808801719636E-3</v>
      </c>
    </row>
    <row r="2394" spans="1:5">
      <c r="A2394" s="2" t="s">
        <v>47</v>
      </c>
      <c r="B2394" s="34" t="s">
        <v>88</v>
      </c>
      <c r="C2394" s="34" t="s">
        <v>74</v>
      </c>
      <c r="D2394" t="str">
        <f>VLOOKUP(A2394,CODE!$A$2:$B$86,2,FALSE)</f>
        <v>P_AgriOther</v>
      </c>
      <c r="E2394" s="8">
        <v>7.6480516737705891E-3</v>
      </c>
    </row>
    <row r="2395" spans="1:5">
      <c r="A2395" s="2" t="s">
        <v>47</v>
      </c>
      <c r="B2395" s="34" t="s">
        <v>88</v>
      </c>
      <c r="C2395" s="34" t="s">
        <v>97</v>
      </c>
      <c r="D2395" t="str">
        <f>VLOOKUP(A2395,CODE!$A$2:$B$86,2,FALSE)</f>
        <v>P_AgriOther</v>
      </c>
      <c r="E2395" s="8">
        <v>2.09297438326424E-2</v>
      </c>
    </row>
    <row r="2396" spans="1:5">
      <c r="A2396" s="2" t="s">
        <v>47</v>
      </c>
      <c r="B2396" s="34" t="s">
        <v>88</v>
      </c>
      <c r="C2396" s="34" t="s">
        <v>89</v>
      </c>
      <c r="D2396" t="str">
        <f>VLOOKUP(A2396,CODE!$A$2:$B$86,2,FALSE)</f>
        <v>P_AgriOther</v>
      </c>
      <c r="E2396" s="8">
        <v>1.125570113881834E-2</v>
      </c>
    </row>
    <row r="2397" spans="1:5">
      <c r="A2397" s="2" t="s">
        <v>47</v>
      </c>
      <c r="B2397" s="34" t="s">
        <v>88</v>
      </c>
      <c r="C2397" s="34" t="s">
        <v>96</v>
      </c>
      <c r="D2397" t="str">
        <f>VLOOKUP(A2397,CODE!$A$2:$B$86,2,FALSE)</f>
        <v>P_AgriOther</v>
      </c>
      <c r="E2397" s="8">
        <v>2.1476166565371617E-4</v>
      </c>
    </row>
    <row r="2398" spans="1:5">
      <c r="A2398" s="2" t="s">
        <v>47</v>
      </c>
      <c r="B2398" s="34" t="s">
        <v>88</v>
      </c>
      <c r="C2398" s="34" t="s">
        <v>104</v>
      </c>
      <c r="D2398" t="str">
        <f>VLOOKUP(A2398,CODE!$A$2:$B$86,2,FALSE)</f>
        <v>P_AgriOther</v>
      </c>
      <c r="E2398" s="8">
        <v>7.6979498926130319E-5</v>
      </c>
    </row>
    <row r="2399" spans="1:5">
      <c r="A2399" s="2" t="s">
        <v>47</v>
      </c>
      <c r="B2399" s="34" t="s">
        <v>88</v>
      </c>
      <c r="C2399" s="34" t="s">
        <v>91</v>
      </c>
      <c r="D2399" t="str">
        <f>VLOOKUP(A2399,CODE!$A$2:$B$86,2,FALSE)</f>
        <v>P_AgriOther</v>
      </c>
      <c r="E2399" s="8">
        <v>5.033332184366742E-5</v>
      </c>
    </row>
    <row r="2400" spans="1:5">
      <c r="A2400" s="2" t="s">
        <v>47</v>
      </c>
      <c r="B2400" s="34" t="s">
        <v>88</v>
      </c>
      <c r="C2400" s="34" t="s">
        <v>56</v>
      </c>
      <c r="D2400" t="str">
        <f>VLOOKUP(A2400,CODE!$A$2:$B$86,2,FALSE)</f>
        <v>P_AgriOther</v>
      </c>
      <c r="E2400" s="8">
        <v>6.0405487717667744E-3</v>
      </c>
    </row>
    <row r="2401" spans="1:5">
      <c r="A2401" s="2" t="s">
        <v>47</v>
      </c>
      <c r="B2401" s="34" t="s">
        <v>88</v>
      </c>
      <c r="C2401" s="34" t="s">
        <v>60</v>
      </c>
      <c r="D2401" t="str">
        <f>VLOOKUP(A2401,CODE!$A$2:$B$86,2,FALSE)</f>
        <v>P_AgriOther</v>
      </c>
      <c r="E2401" s="8">
        <v>1.1155698478176081E-2</v>
      </c>
    </row>
    <row r="2402" spans="1:5">
      <c r="A2402" s="2" t="s">
        <v>47</v>
      </c>
      <c r="B2402" s="34" t="s">
        <v>88</v>
      </c>
      <c r="C2402" s="34" t="s">
        <v>62</v>
      </c>
      <c r="D2402" t="str">
        <f>VLOOKUP(A2402,CODE!$A$2:$B$86,2,FALSE)</f>
        <v>P_AgriOther</v>
      </c>
      <c r="E2402" s="8">
        <v>1.0539216390439197E-2</v>
      </c>
    </row>
    <row r="2403" spans="1:5">
      <c r="A2403" s="2" t="s">
        <v>47</v>
      </c>
      <c r="B2403" s="34" t="s">
        <v>88</v>
      </c>
      <c r="C2403" s="34" t="s">
        <v>64</v>
      </c>
      <c r="D2403" t="str">
        <f>VLOOKUP(A2403,CODE!$A$2:$B$86,2,FALSE)</f>
        <v>P_AgriOther</v>
      </c>
      <c r="E2403" s="8">
        <v>1.2415729783429993E-2</v>
      </c>
    </row>
    <row r="2404" spans="1:5">
      <c r="A2404" s="2" t="s">
        <v>47</v>
      </c>
      <c r="B2404" s="34" t="s">
        <v>88</v>
      </c>
      <c r="C2404" s="34" t="s">
        <v>66</v>
      </c>
      <c r="D2404" t="str">
        <f>VLOOKUP(A2404,CODE!$A$2:$B$86,2,FALSE)</f>
        <v>P_AgriOther</v>
      </c>
      <c r="E2404" s="8">
        <v>3.741071492267465E-2</v>
      </c>
    </row>
    <row r="2405" spans="1:5">
      <c r="A2405" s="2" t="s">
        <v>47</v>
      </c>
      <c r="B2405" s="34" t="s">
        <v>88</v>
      </c>
      <c r="C2405" s="34" t="s">
        <v>70</v>
      </c>
      <c r="D2405" t="str">
        <f>VLOOKUP(A2405,CODE!$A$2:$B$86,2,FALSE)</f>
        <v>P_AgriOther</v>
      </c>
      <c r="E2405" s="8">
        <v>1.9481642847095748E-3</v>
      </c>
    </row>
    <row r="2406" spans="1:5">
      <c r="A2406" s="2" t="s">
        <v>47</v>
      </c>
      <c r="B2406" s="34" t="s">
        <v>90</v>
      </c>
      <c r="C2406" s="34" t="s">
        <v>74</v>
      </c>
      <c r="D2406" t="str">
        <f>VLOOKUP(A2406,CODE!$A$2:$B$86,2,FALSE)</f>
        <v>P_AgriOther</v>
      </c>
      <c r="E2406" s="8">
        <v>1.9117977981384854E-3</v>
      </c>
    </row>
    <row r="2407" spans="1:5">
      <c r="A2407" s="2" t="s">
        <v>47</v>
      </c>
      <c r="B2407" s="34" t="s">
        <v>90</v>
      </c>
      <c r="C2407" s="34" t="s">
        <v>97</v>
      </c>
      <c r="D2407" t="str">
        <f>VLOOKUP(A2407,CODE!$A$2:$B$86,2,FALSE)</f>
        <v>P_AgriOther</v>
      </c>
      <c r="E2407" s="8">
        <v>2.6630118906731937E-2</v>
      </c>
    </row>
    <row r="2408" spans="1:5">
      <c r="A2408" s="2" t="s">
        <v>47</v>
      </c>
      <c r="B2408" s="34" t="s">
        <v>90</v>
      </c>
      <c r="C2408" s="34" t="s">
        <v>89</v>
      </c>
      <c r="D2408" t="str">
        <f>VLOOKUP(A2408,CODE!$A$2:$B$86,2,FALSE)</f>
        <v>P_AgriOther</v>
      </c>
      <c r="E2408" s="8">
        <v>2.1512283131164794E-2</v>
      </c>
    </row>
    <row r="2409" spans="1:5">
      <c r="A2409" s="2" t="s">
        <v>47</v>
      </c>
      <c r="B2409" s="34" t="s">
        <v>90</v>
      </c>
      <c r="C2409" s="34" t="s">
        <v>96</v>
      </c>
      <c r="D2409" t="str">
        <f>VLOOKUP(A2409,CODE!$A$2:$B$86,2,FALSE)</f>
        <v>P_AgriOther</v>
      </c>
      <c r="E2409" s="8">
        <v>1.0754311165450409E-2</v>
      </c>
    </row>
    <row r="2410" spans="1:5">
      <c r="A2410" s="2" t="s">
        <v>47</v>
      </c>
      <c r="B2410" s="34" t="s">
        <v>90</v>
      </c>
      <c r="C2410" s="34" t="s">
        <v>104</v>
      </c>
      <c r="D2410" t="str">
        <f>VLOOKUP(A2410,CODE!$A$2:$B$86,2,FALSE)</f>
        <v>P_AgriOther</v>
      </c>
      <c r="E2410" s="8">
        <v>2.4018963438752327E-3</v>
      </c>
    </row>
    <row r="2411" spans="1:5">
      <c r="A2411" s="2" t="s">
        <v>47</v>
      </c>
      <c r="B2411" s="34" t="s">
        <v>90</v>
      </c>
      <c r="C2411" s="34" t="s">
        <v>91</v>
      </c>
      <c r="D2411" t="str">
        <f>VLOOKUP(A2411,CODE!$A$2:$B$86,2,FALSE)</f>
        <v>P_AgriOther</v>
      </c>
      <c r="E2411" s="8">
        <v>5.5459649310666225E-4</v>
      </c>
    </row>
    <row r="2412" spans="1:5">
      <c r="A2412" s="2" t="s">
        <v>47</v>
      </c>
      <c r="B2412" s="34" t="s">
        <v>90</v>
      </c>
      <c r="C2412" s="34" t="s">
        <v>58</v>
      </c>
      <c r="D2412" t="str">
        <f>VLOOKUP(A2412,CODE!$A$2:$B$86,2,FALSE)</f>
        <v>P_AgriOther</v>
      </c>
      <c r="E2412" s="8">
        <v>7.3867825386995015E-5</v>
      </c>
    </row>
    <row r="2413" spans="1:5">
      <c r="A2413" s="2" t="s">
        <v>47</v>
      </c>
      <c r="B2413" s="34" t="s">
        <v>90</v>
      </c>
      <c r="C2413" s="34" t="s">
        <v>59</v>
      </c>
      <c r="D2413" t="str">
        <f>VLOOKUP(A2413,CODE!$A$2:$B$86,2,FALSE)</f>
        <v>P_AgriOther</v>
      </c>
      <c r="E2413" s="8">
        <v>9.5850083670724921E-4</v>
      </c>
    </row>
    <row r="2414" spans="1:5">
      <c r="A2414" s="2" t="s">
        <v>47</v>
      </c>
      <c r="B2414" s="34" t="s">
        <v>90</v>
      </c>
      <c r="C2414" s="34" t="s">
        <v>56</v>
      </c>
      <c r="D2414" t="str">
        <f>VLOOKUP(A2414,CODE!$A$2:$B$86,2,FALSE)</f>
        <v>P_AgriOther</v>
      </c>
      <c r="E2414" s="8">
        <v>1.0204711178721276E-2</v>
      </c>
    </row>
    <row r="2415" spans="1:5">
      <c r="A2415" s="2" t="s">
        <v>47</v>
      </c>
      <c r="B2415" s="34" t="s">
        <v>90</v>
      </c>
      <c r="C2415" s="34" t="s">
        <v>60</v>
      </c>
      <c r="D2415" t="str">
        <f>VLOOKUP(A2415,CODE!$A$2:$B$86,2,FALSE)</f>
        <v>P_AgriOther</v>
      </c>
      <c r="E2415" s="8">
        <v>7.6885525759212989E-3</v>
      </c>
    </row>
    <row r="2416" spans="1:5">
      <c r="A2416" s="2" t="s">
        <v>47</v>
      </c>
      <c r="B2416" s="34" t="s">
        <v>90</v>
      </c>
      <c r="C2416" s="34" t="s">
        <v>64</v>
      </c>
      <c r="D2416" t="str">
        <f>VLOOKUP(A2416,CODE!$A$2:$B$86,2,FALSE)</f>
        <v>P_AgriOther</v>
      </c>
      <c r="E2416" s="8">
        <v>3.6177653942590652E-4</v>
      </c>
    </row>
    <row r="2417" spans="1:5">
      <c r="A2417" s="2" t="s">
        <v>47</v>
      </c>
      <c r="B2417" s="34" t="s">
        <v>90</v>
      </c>
      <c r="C2417" s="34" t="s">
        <v>66</v>
      </c>
      <c r="D2417" t="str">
        <f>VLOOKUP(A2417,CODE!$A$2:$B$86,2,FALSE)</f>
        <v>P_AgriOther</v>
      </c>
      <c r="E2417" s="8">
        <v>2.7494515742677497E-2</v>
      </c>
    </row>
    <row r="2418" spans="1:5">
      <c r="A2418" s="2" t="s">
        <v>47</v>
      </c>
      <c r="B2418" s="34" t="s">
        <v>90</v>
      </c>
      <c r="C2418" s="34" t="s">
        <v>70</v>
      </c>
      <c r="D2418" t="str">
        <f>VLOOKUP(A2418,CODE!$A$2:$B$86,2,FALSE)</f>
        <v>P_AgriOther</v>
      </c>
      <c r="E2418" s="8">
        <v>1.0282166382864185E-2</v>
      </c>
    </row>
    <row r="2419" spans="1:5">
      <c r="A2419" s="2" t="s">
        <v>47</v>
      </c>
      <c r="B2419" s="34" t="s">
        <v>92</v>
      </c>
      <c r="C2419" s="34" t="s">
        <v>97</v>
      </c>
      <c r="D2419" t="str">
        <f>VLOOKUP(A2419,CODE!$A$2:$B$86,2,FALSE)</f>
        <v>P_AgriOther</v>
      </c>
      <c r="E2419" s="8">
        <v>1.8400956864222481E-2</v>
      </c>
    </row>
    <row r="2420" spans="1:5">
      <c r="A2420" s="2" t="s">
        <v>47</v>
      </c>
      <c r="B2420" s="34" t="s">
        <v>92</v>
      </c>
      <c r="C2420" s="34" t="s">
        <v>89</v>
      </c>
      <c r="D2420" t="str">
        <f>VLOOKUP(A2420,CODE!$A$2:$B$86,2,FALSE)</f>
        <v>P_AgriOther</v>
      </c>
      <c r="E2420" s="8">
        <v>2.3356806216390521E-2</v>
      </c>
    </row>
    <row r="2421" spans="1:5">
      <c r="A2421" s="2" t="s">
        <v>47</v>
      </c>
      <c r="B2421" s="34" t="s">
        <v>92</v>
      </c>
      <c r="C2421" s="34" t="s">
        <v>96</v>
      </c>
      <c r="D2421" t="str">
        <f>VLOOKUP(A2421,CODE!$A$2:$B$86,2,FALSE)</f>
        <v>P_AgriOther</v>
      </c>
      <c r="E2421" s="8">
        <v>2.0060748566049905E-2</v>
      </c>
    </row>
    <row r="2422" spans="1:5">
      <c r="A2422" s="2" t="s">
        <v>47</v>
      </c>
      <c r="B2422" s="34" t="s">
        <v>92</v>
      </c>
      <c r="C2422" s="34" t="s">
        <v>104</v>
      </c>
      <c r="D2422" t="str">
        <f>VLOOKUP(A2422,CODE!$A$2:$B$86,2,FALSE)</f>
        <v>P_AgriOther</v>
      </c>
      <c r="E2422" s="8">
        <v>1.3128798446065439E-2</v>
      </c>
    </row>
    <row r="2423" spans="1:5">
      <c r="A2423" s="2" t="s">
        <v>47</v>
      </c>
      <c r="B2423" s="34" t="s">
        <v>92</v>
      </c>
      <c r="C2423" s="34" t="s">
        <v>91</v>
      </c>
      <c r="D2423" t="str">
        <f>VLOOKUP(A2423,CODE!$A$2:$B$86,2,FALSE)</f>
        <v>P_AgriOther</v>
      </c>
      <c r="E2423" s="8">
        <v>5.5503984931322206E-3</v>
      </c>
    </row>
    <row r="2424" spans="1:5">
      <c r="A2424" s="2" t="s">
        <v>47</v>
      </c>
      <c r="B2424" s="34" t="s">
        <v>92</v>
      </c>
      <c r="C2424" s="34" t="s">
        <v>58</v>
      </c>
      <c r="D2424" t="str">
        <f>VLOOKUP(A2424,CODE!$A$2:$B$86,2,FALSE)</f>
        <v>P_AgriOther</v>
      </c>
      <c r="E2424" s="8">
        <v>7.0566643593897712E-3</v>
      </c>
    </row>
    <row r="2425" spans="1:5">
      <c r="A2425" s="2" t="s">
        <v>47</v>
      </c>
      <c r="B2425" s="34" t="s">
        <v>92</v>
      </c>
      <c r="C2425" s="34" t="s">
        <v>59</v>
      </c>
      <c r="D2425" t="str">
        <f>VLOOKUP(A2425,CODE!$A$2:$B$86,2,FALSE)</f>
        <v>P_AgriOther</v>
      </c>
      <c r="E2425" s="8">
        <v>1.3808919033304464E-2</v>
      </c>
    </row>
    <row r="2426" spans="1:5">
      <c r="A2426" s="2" t="s">
        <v>47</v>
      </c>
      <c r="B2426" s="34" t="s">
        <v>92</v>
      </c>
      <c r="C2426" s="34" t="s">
        <v>56</v>
      </c>
      <c r="D2426" t="str">
        <f>VLOOKUP(A2426,CODE!$A$2:$B$86,2,FALSE)</f>
        <v>P_AgriOther</v>
      </c>
      <c r="E2426" s="8">
        <v>1.9143634731322693E-2</v>
      </c>
    </row>
    <row r="2427" spans="1:5">
      <c r="A2427" s="2" t="s">
        <v>47</v>
      </c>
      <c r="B2427" s="34" t="s">
        <v>92</v>
      </c>
      <c r="C2427" s="34" t="s">
        <v>60</v>
      </c>
      <c r="D2427" t="str">
        <f>VLOOKUP(A2427,CODE!$A$2:$B$86,2,FALSE)</f>
        <v>P_AgriOther</v>
      </c>
      <c r="E2427" s="8">
        <v>1.3708615637934699E-2</v>
      </c>
    </row>
    <row r="2428" spans="1:5">
      <c r="A2428" s="2" t="s">
        <v>47</v>
      </c>
      <c r="B2428" s="34" t="s">
        <v>92</v>
      </c>
      <c r="C2428" s="34" t="s">
        <v>62</v>
      </c>
      <c r="D2428" t="str">
        <f>VLOOKUP(A2428,CODE!$A$2:$B$86,2,FALSE)</f>
        <v>P_AgriOther</v>
      </c>
      <c r="E2428" s="8">
        <v>1.0074405127678011E-6</v>
      </c>
    </row>
    <row r="2429" spans="1:5">
      <c r="A2429" s="2" t="s">
        <v>47</v>
      </c>
      <c r="B2429" s="34" t="s">
        <v>92</v>
      </c>
      <c r="C2429" s="34" t="s">
        <v>66</v>
      </c>
      <c r="D2429" t="str">
        <f>VLOOKUP(A2429,CODE!$A$2:$B$86,2,FALSE)</f>
        <v>P_AgriOther</v>
      </c>
      <c r="E2429" s="8">
        <v>2.3435705739154565E-2</v>
      </c>
    </row>
    <row r="2430" spans="1:5">
      <c r="A2430" s="2" t="s">
        <v>47</v>
      </c>
      <c r="B2430" s="34" t="s">
        <v>92</v>
      </c>
      <c r="C2430" s="34" t="s">
        <v>70</v>
      </c>
      <c r="D2430" t="str">
        <f>VLOOKUP(A2430,CODE!$A$2:$B$86,2,FALSE)</f>
        <v>P_AgriOther</v>
      </c>
      <c r="E2430" s="8">
        <v>8.6046429085410263E-3</v>
      </c>
    </row>
    <row r="2431" spans="1:5">
      <c r="A2431" s="2" t="s">
        <v>47</v>
      </c>
      <c r="B2431" s="34" t="s">
        <v>93</v>
      </c>
      <c r="C2431" s="34" t="s">
        <v>94</v>
      </c>
      <c r="D2431" t="str">
        <f>VLOOKUP(A2431,CODE!$A$2:$B$86,2,FALSE)</f>
        <v>P_AgriOther</v>
      </c>
      <c r="E2431" s="8">
        <v>2.9199091307400725E-4</v>
      </c>
    </row>
    <row r="2432" spans="1:5">
      <c r="A2432" s="2" t="s">
        <v>47</v>
      </c>
      <c r="B2432" s="34" t="s">
        <v>93</v>
      </c>
      <c r="C2432" s="34" t="s">
        <v>77</v>
      </c>
      <c r="D2432" t="str">
        <f>VLOOKUP(A2432,CODE!$A$2:$B$86,2,FALSE)</f>
        <v>P_AgriOther</v>
      </c>
      <c r="E2432" s="8">
        <v>6.3755527842773317E-5</v>
      </c>
    </row>
    <row r="2433" spans="1:5">
      <c r="A2433" s="2" t="s">
        <v>47</v>
      </c>
      <c r="B2433" s="34" t="s">
        <v>93</v>
      </c>
      <c r="C2433" s="34" t="s">
        <v>97</v>
      </c>
      <c r="D2433" t="str">
        <f>VLOOKUP(A2433,CODE!$A$2:$B$86,2,FALSE)</f>
        <v>P_AgriOther</v>
      </c>
      <c r="E2433" s="8">
        <v>8.6498008955991617E-3</v>
      </c>
    </row>
    <row r="2434" spans="1:5">
      <c r="A2434" s="2" t="s">
        <v>47</v>
      </c>
      <c r="B2434" s="34" t="s">
        <v>93</v>
      </c>
      <c r="C2434" s="34" t="s">
        <v>89</v>
      </c>
      <c r="D2434" t="str">
        <f>VLOOKUP(A2434,CODE!$A$2:$B$86,2,FALSE)</f>
        <v>P_AgriOther</v>
      </c>
      <c r="E2434" s="8">
        <v>1.9504876283722269E-2</v>
      </c>
    </row>
    <row r="2435" spans="1:5">
      <c r="A2435" s="2" t="s">
        <v>47</v>
      </c>
      <c r="B2435" s="34" t="s">
        <v>93</v>
      </c>
      <c r="C2435" s="34" t="s">
        <v>96</v>
      </c>
      <c r="D2435" t="str">
        <f>VLOOKUP(A2435,CODE!$A$2:$B$86,2,FALSE)</f>
        <v>P_AgriOther</v>
      </c>
      <c r="E2435" s="8">
        <v>1.270268920396395E-2</v>
      </c>
    </row>
    <row r="2436" spans="1:5">
      <c r="A2436" s="2" t="s">
        <v>47</v>
      </c>
      <c r="B2436" s="34" t="s">
        <v>93</v>
      </c>
      <c r="C2436" s="34" t="s">
        <v>104</v>
      </c>
      <c r="D2436" t="str">
        <f>VLOOKUP(A2436,CODE!$A$2:$B$86,2,FALSE)</f>
        <v>P_AgriOther</v>
      </c>
      <c r="E2436" s="8">
        <v>1.0806806914663532E-3</v>
      </c>
    </row>
    <row r="2437" spans="1:5">
      <c r="A2437" s="2" t="s">
        <v>47</v>
      </c>
      <c r="B2437" s="34" t="s">
        <v>93</v>
      </c>
      <c r="C2437" s="34" t="s">
        <v>91</v>
      </c>
      <c r="D2437" t="str">
        <f>VLOOKUP(A2437,CODE!$A$2:$B$86,2,FALSE)</f>
        <v>P_AgriOther</v>
      </c>
      <c r="E2437" s="8">
        <v>7.4935693771172951E-3</v>
      </c>
    </row>
    <row r="2438" spans="1:5">
      <c r="A2438" s="2" t="s">
        <v>47</v>
      </c>
      <c r="B2438" s="34" t="s">
        <v>93</v>
      </c>
      <c r="C2438" s="34" t="s">
        <v>58</v>
      </c>
      <c r="D2438" t="str">
        <f>VLOOKUP(A2438,CODE!$A$2:$B$86,2,FALSE)</f>
        <v>P_AgriOther</v>
      </c>
      <c r="E2438" s="8">
        <v>1.1371782082212041E-2</v>
      </c>
    </row>
    <row r="2439" spans="1:5">
      <c r="A2439" s="2" t="s">
        <v>47</v>
      </c>
      <c r="B2439" s="34" t="s">
        <v>93</v>
      </c>
      <c r="C2439" s="34" t="s">
        <v>59</v>
      </c>
      <c r="D2439" t="str">
        <f>VLOOKUP(A2439,CODE!$A$2:$B$86,2,FALSE)</f>
        <v>P_AgriOther</v>
      </c>
      <c r="E2439" s="8">
        <v>8.8873802196303506E-3</v>
      </c>
    </row>
    <row r="2440" spans="1:5">
      <c r="A2440" s="2" t="s">
        <v>47</v>
      </c>
      <c r="B2440" s="34" t="s">
        <v>93</v>
      </c>
      <c r="C2440" s="34" t="s">
        <v>56</v>
      </c>
      <c r="D2440" t="str">
        <f>VLOOKUP(A2440,CODE!$A$2:$B$86,2,FALSE)</f>
        <v>P_AgriOther</v>
      </c>
      <c r="E2440" s="8">
        <v>6.0803651060317753E-4</v>
      </c>
    </row>
    <row r="2441" spans="1:5">
      <c r="A2441" s="2" t="s">
        <v>47</v>
      </c>
      <c r="B2441" s="34" t="s">
        <v>93</v>
      </c>
      <c r="C2441" s="34" t="s">
        <v>60</v>
      </c>
      <c r="D2441" t="str">
        <f>VLOOKUP(A2441,CODE!$A$2:$B$86,2,FALSE)</f>
        <v>P_AgriOther</v>
      </c>
      <c r="E2441" s="8">
        <v>2.703217433334089E-3</v>
      </c>
    </row>
    <row r="2442" spans="1:5">
      <c r="A2442" s="2" t="s">
        <v>47</v>
      </c>
      <c r="B2442" s="34" t="s">
        <v>93</v>
      </c>
      <c r="C2442" s="34" t="s">
        <v>66</v>
      </c>
      <c r="D2442" t="str">
        <f>VLOOKUP(A2442,CODE!$A$2:$B$86,2,FALSE)</f>
        <v>P_AgriOther</v>
      </c>
      <c r="E2442" s="8">
        <v>2.3607887562202682E-3</v>
      </c>
    </row>
    <row r="2443" spans="1:5">
      <c r="A2443" s="2" t="s">
        <v>47</v>
      </c>
      <c r="B2443" s="34" t="s">
        <v>95</v>
      </c>
      <c r="C2443" s="34" t="s">
        <v>97</v>
      </c>
      <c r="D2443" t="str">
        <f>VLOOKUP(A2443,CODE!$A$2:$B$86,2,FALSE)</f>
        <v>P_AgriOther</v>
      </c>
      <c r="E2443" s="8">
        <v>2.8043268340353935E-3</v>
      </c>
    </row>
    <row r="2444" spans="1:5">
      <c r="A2444" s="2" t="s">
        <v>47</v>
      </c>
      <c r="B2444" s="34" t="s">
        <v>95</v>
      </c>
      <c r="C2444" s="34" t="s">
        <v>89</v>
      </c>
      <c r="D2444" t="str">
        <f>VLOOKUP(A2444,CODE!$A$2:$B$86,2,FALSE)</f>
        <v>P_AgriOther</v>
      </c>
      <c r="E2444" s="8">
        <v>1.4975127371519159E-2</v>
      </c>
    </row>
    <row r="2445" spans="1:5">
      <c r="A2445" s="2" t="s">
        <v>47</v>
      </c>
      <c r="B2445" s="34" t="s">
        <v>95</v>
      </c>
      <c r="C2445" s="34" t="s">
        <v>96</v>
      </c>
      <c r="D2445" t="str">
        <f>VLOOKUP(A2445,CODE!$A$2:$B$86,2,FALSE)</f>
        <v>P_AgriOther</v>
      </c>
      <c r="E2445" s="8">
        <v>3.309056814279468E-3</v>
      </c>
    </row>
    <row r="2446" spans="1:5">
      <c r="A2446" s="2" t="s">
        <v>47</v>
      </c>
      <c r="B2446" s="34" t="s">
        <v>105</v>
      </c>
      <c r="C2446" s="34" t="s">
        <v>89</v>
      </c>
      <c r="D2446" t="str">
        <f>VLOOKUP(A2446,CODE!$A$2:$B$86,2,FALSE)</f>
        <v>P_AgriOther</v>
      </c>
      <c r="E2446" s="8">
        <v>9.3185921301583495E-7</v>
      </c>
    </row>
  </sheetData>
  <autoFilter ref="A11:E2446"/>
  <hyperlinks>
    <hyperlink ref="D10" location="GNFR!A1" display="GNFR aggregated  sector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4"/>
  <sheetViews>
    <sheetView zoomScaleNormal="100" workbookViewId="0">
      <pane xSplit="3" ySplit="12" topLeftCell="D195" activePane="bottomRight" state="frozen"/>
      <selection pane="topRight" activeCell="D1" sqref="D1"/>
      <selection pane="bottomLeft" activeCell="A3" sqref="A3"/>
      <selection pane="bottomRight" activeCell="C13" sqref="C13"/>
    </sheetView>
  </sheetViews>
  <sheetFormatPr defaultRowHeight="15"/>
  <cols>
    <col min="2" max="2" width="12.28515625" customWidth="1"/>
    <col min="3" max="3" width="41.42578125" bestFit="1" customWidth="1"/>
  </cols>
  <sheetData>
    <row r="1" spans="1:4" ht="20.25">
      <c r="A1" s="26" t="s">
        <v>422</v>
      </c>
    </row>
    <row r="2" spans="1:4" s="11" customFormat="1" ht="12.75">
      <c r="A2" s="10" t="s">
        <v>423</v>
      </c>
    </row>
    <row r="3" spans="1:4" ht="15.75" customHeight="1">
      <c r="A3" s="12"/>
    </row>
    <row r="4" spans="1:4">
      <c r="A4" s="10" t="s">
        <v>410</v>
      </c>
      <c r="B4" s="31" t="s">
        <v>427</v>
      </c>
      <c r="C4" s="30" t="s">
        <v>411</v>
      </c>
    </row>
    <row r="5" spans="1:4">
      <c r="A5" s="10" t="s">
        <v>412</v>
      </c>
      <c r="B5" s="31" t="s">
        <v>429</v>
      </c>
      <c r="C5" s="30" t="s">
        <v>413</v>
      </c>
    </row>
    <row r="6" spans="1:4">
      <c r="A6" s="10" t="s">
        <v>414</v>
      </c>
      <c r="B6" s="31">
        <v>2005</v>
      </c>
      <c r="C6" s="30" t="s">
        <v>426</v>
      </c>
    </row>
    <row r="7" spans="1:4">
      <c r="A7" s="10" t="s">
        <v>424</v>
      </c>
      <c r="B7" s="27" t="s">
        <v>428</v>
      </c>
      <c r="C7" s="28" t="s">
        <v>425</v>
      </c>
    </row>
    <row r="8" spans="1:4">
      <c r="A8" s="13"/>
      <c r="B8" s="14"/>
      <c r="C8" s="14"/>
    </row>
    <row r="9" spans="1:4" ht="15.75">
      <c r="A9" s="12"/>
    </row>
    <row r="10" spans="1:4">
      <c r="A10" s="3" t="s">
        <v>52</v>
      </c>
      <c r="B10" s="3" t="s">
        <v>53</v>
      </c>
      <c r="C10" s="6" t="s">
        <v>141</v>
      </c>
      <c r="D10" s="1" t="s">
        <v>54</v>
      </c>
    </row>
    <row r="11" spans="1:4" s="24" customFormat="1" ht="15.75" thickBot="1">
      <c r="A11" s="23"/>
      <c r="B11" s="23"/>
      <c r="C11" s="19" t="s">
        <v>420</v>
      </c>
      <c r="D11" s="21" t="s">
        <v>421</v>
      </c>
    </row>
    <row r="12" spans="1:4" ht="15.75" thickTop="1">
      <c r="A12" s="3"/>
      <c r="B12" s="3"/>
      <c r="C12" s="6"/>
      <c r="D12" s="6" t="s">
        <v>0</v>
      </c>
    </row>
    <row r="13" spans="1:4">
      <c r="A13" t="s">
        <v>98</v>
      </c>
      <c r="B13" t="s">
        <v>56</v>
      </c>
      <c r="C13" s="7" t="s">
        <v>224</v>
      </c>
      <c r="D13" s="8">
        <v>3.1515758700336056E-6</v>
      </c>
    </row>
    <row r="14" spans="1:4">
      <c r="A14" t="s">
        <v>99</v>
      </c>
      <c r="B14" t="s">
        <v>58</v>
      </c>
      <c r="C14" s="7" t="s">
        <v>225</v>
      </c>
      <c r="D14" s="8">
        <v>6.8410121971583201E-4</v>
      </c>
    </row>
    <row r="15" spans="1:4">
      <c r="A15" t="s">
        <v>99</v>
      </c>
      <c r="B15" t="s">
        <v>59</v>
      </c>
      <c r="C15" s="7" t="s">
        <v>226</v>
      </c>
      <c r="D15" s="8">
        <v>1.9265833394692836E-4</v>
      </c>
    </row>
    <row r="16" spans="1:4">
      <c r="A16" t="s">
        <v>99</v>
      </c>
      <c r="B16" t="s">
        <v>56</v>
      </c>
      <c r="C16" s="7" t="s">
        <v>227</v>
      </c>
      <c r="D16" s="8">
        <v>9.390592657395583E-4</v>
      </c>
    </row>
    <row r="17" spans="1:4">
      <c r="A17" t="s">
        <v>99</v>
      </c>
      <c r="B17" t="s">
        <v>60</v>
      </c>
      <c r="C17" s="7" t="s">
        <v>228</v>
      </c>
      <c r="D17" s="8">
        <v>1.8136822104654899E-4</v>
      </c>
    </row>
    <row r="18" spans="1:4">
      <c r="A18" t="s">
        <v>99</v>
      </c>
      <c r="B18" t="s">
        <v>62</v>
      </c>
      <c r="C18" s="7" t="s">
        <v>229</v>
      </c>
      <c r="D18" s="8">
        <v>2.5543473305092646E-4</v>
      </c>
    </row>
    <row r="19" spans="1:4">
      <c r="A19" t="s">
        <v>99</v>
      </c>
      <c r="B19" t="s">
        <v>64</v>
      </c>
      <c r="C19" s="7" t="s">
        <v>230</v>
      </c>
      <c r="D19" s="8">
        <v>3.938940624554883E-5</v>
      </c>
    </row>
    <row r="20" spans="1:4">
      <c r="A20" t="s">
        <v>55</v>
      </c>
      <c r="B20" t="s">
        <v>91</v>
      </c>
      <c r="C20" s="7" t="s">
        <v>231</v>
      </c>
      <c r="D20" s="8">
        <v>6.5457711746407405E-6</v>
      </c>
    </row>
    <row r="21" spans="1:4">
      <c r="A21" t="s">
        <v>55</v>
      </c>
      <c r="B21" t="s">
        <v>58</v>
      </c>
      <c r="C21" s="7" t="s">
        <v>232</v>
      </c>
      <c r="D21" s="8">
        <v>6.9240965833439905E-3</v>
      </c>
    </row>
    <row r="22" spans="1:4">
      <c r="A22" t="s">
        <v>55</v>
      </c>
      <c r="B22" t="s">
        <v>59</v>
      </c>
      <c r="C22" s="7" t="s">
        <v>233</v>
      </c>
      <c r="D22" s="8">
        <v>1.4293104789092462E-2</v>
      </c>
    </row>
    <row r="23" spans="1:4">
      <c r="A23" t="s">
        <v>55</v>
      </c>
      <c r="B23" t="s">
        <v>56</v>
      </c>
      <c r="C23" s="7" t="s">
        <v>142</v>
      </c>
      <c r="D23" s="8">
        <v>1.2346879500390821E-2</v>
      </c>
    </row>
    <row r="24" spans="1:4">
      <c r="A24" t="s">
        <v>55</v>
      </c>
      <c r="B24" t="s">
        <v>60</v>
      </c>
      <c r="C24" s="7" t="s">
        <v>234</v>
      </c>
      <c r="D24" s="8">
        <v>5.8556909985234967E-2</v>
      </c>
    </row>
    <row r="25" spans="1:4">
      <c r="A25" t="s">
        <v>55</v>
      </c>
      <c r="B25" t="s">
        <v>62</v>
      </c>
      <c r="C25" s="7" t="s">
        <v>235</v>
      </c>
      <c r="D25" s="8">
        <v>2.5273920172384404E-2</v>
      </c>
    </row>
    <row r="26" spans="1:4">
      <c r="A26" t="s">
        <v>55</v>
      </c>
      <c r="B26" t="s">
        <v>64</v>
      </c>
      <c r="C26" s="7" t="s">
        <v>236</v>
      </c>
      <c r="D26" s="8">
        <v>1.6002465623829337E-3</v>
      </c>
    </row>
    <row r="27" spans="1:4">
      <c r="A27" t="s">
        <v>57</v>
      </c>
      <c r="B27" t="s">
        <v>91</v>
      </c>
      <c r="C27" s="7" t="s">
        <v>237</v>
      </c>
      <c r="D27" s="8">
        <v>7.4920418825309568E-3</v>
      </c>
    </row>
    <row r="28" spans="1:4">
      <c r="A28" t="s">
        <v>57</v>
      </c>
      <c r="B28" t="s">
        <v>58</v>
      </c>
      <c r="C28" s="7" t="s">
        <v>143</v>
      </c>
      <c r="D28" s="8">
        <v>2.2747090355894284E-2</v>
      </c>
    </row>
    <row r="29" spans="1:4">
      <c r="A29" t="s">
        <v>57</v>
      </c>
      <c r="B29" t="s">
        <v>59</v>
      </c>
      <c r="C29" s="7" t="s">
        <v>144</v>
      </c>
      <c r="D29" s="8">
        <v>2.375001678689953E-2</v>
      </c>
    </row>
    <row r="30" spans="1:4">
      <c r="A30" t="s">
        <v>57</v>
      </c>
      <c r="B30" t="s">
        <v>56</v>
      </c>
      <c r="C30" s="7" t="s">
        <v>145</v>
      </c>
      <c r="D30" s="8">
        <v>7.0869609162943908E-2</v>
      </c>
    </row>
    <row r="31" spans="1:4">
      <c r="A31" t="s">
        <v>57</v>
      </c>
      <c r="B31" t="s">
        <v>60</v>
      </c>
      <c r="C31" s="7" t="s">
        <v>146</v>
      </c>
      <c r="D31" s="8">
        <v>0.10236090134191744</v>
      </c>
    </row>
    <row r="32" spans="1:4">
      <c r="A32" t="s">
        <v>57</v>
      </c>
      <c r="B32" t="s">
        <v>62</v>
      </c>
      <c r="C32" s="7" t="s">
        <v>238</v>
      </c>
      <c r="D32" s="8">
        <v>0.19881775579992669</v>
      </c>
    </row>
    <row r="33" spans="1:4">
      <c r="A33" t="s">
        <v>57</v>
      </c>
      <c r="B33" t="s">
        <v>64</v>
      </c>
      <c r="C33" s="7" t="s">
        <v>239</v>
      </c>
      <c r="D33" s="8">
        <v>9.1806388970879976E-2</v>
      </c>
    </row>
    <row r="34" spans="1:4">
      <c r="A34" t="s">
        <v>57</v>
      </c>
      <c r="B34" t="s">
        <v>66</v>
      </c>
      <c r="C34" s="7" t="s">
        <v>240</v>
      </c>
      <c r="D34" s="8">
        <v>3.1230926579635127E-4</v>
      </c>
    </row>
    <row r="35" spans="1:4">
      <c r="A35" t="s">
        <v>57</v>
      </c>
      <c r="B35" t="s">
        <v>70</v>
      </c>
      <c r="C35" s="7" t="s">
        <v>241</v>
      </c>
      <c r="D35" s="8">
        <v>1.7870395440057384E-5</v>
      </c>
    </row>
    <row r="36" spans="1:4">
      <c r="A36" t="s">
        <v>57</v>
      </c>
      <c r="B36" t="s">
        <v>100</v>
      </c>
      <c r="C36" s="7" t="s">
        <v>242</v>
      </c>
      <c r="D36" s="8">
        <v>4.1745703750601896E-5</v>
      </c>
    </row>
    <row r="37" spans="1:4">
      <c r="A37" t="s">
        <v>61</v>
      </c>
      <c r="B37" t="s">
        <v>91</v>
      </c>
      <c r="C37" s="7" t="s">
        <v>243</v>
      </c>
      <c r="D37" s="8">
        <v>3.7258077623099862E-3</v>
      </c>
    </row>
    <row r="38" spans="1:4">
      <c r="A38" t="s">
        <v>61</v>
      </c>
      <c r="B38" t="s">
        <v>58</v>
      </c>
      <c r="C38" s="7" t="s">
        <v>147</v>
      </c>
      <c r="D38" s="8">
        <v>2.1934437135915232E-2</v>
      </c>
    </row>
    <row r="39" spans="1:4">
      <c r="A39" t="s">
        <v>61</v>
      </c>
      <c r="B39" t="s">
        <v>59</v>
      </c>
      <c r="C39" s="7" t="s">
        <v>148</v>
      </c>
      <c r="D39" s="8">
        <v>2.2911609363228211E-2</v>
      </c>
    </row>
    <row r="40" spans="1:4">
      <c r="A40" t="s">
        <v>61</v>
      </c>
      <c r="B40" t="s">
        <v>56</v>
      </c>
      <c r="C40" s="7" t="s">
        <v>149</v>
      </c>
      <c r="D40" s="8">
        <v>2.9531398881168507E-2</v>
      </c>
    </row>
    <row r="41" spans="1:4">
      <c r="A41" t="s">
        <v>61</v>
      </c>
      <c r="B41" t="s">
        <v>60</v>
      </c>
      <c r="C41" s="7" t="s">
        <v>150</v>
      </c>
      <c r="D41" s="8">
        <v>0.30957052324316203</v>
      </c>
    </row>
    <row r="42" spans="1:4">
      <c r="A42" t="s">
        <v>61</v>
      </c>
      <c r="B42" t="s">
        <v>62</v>
      </c>
      <c r="C42" s="7" t="s">
        <v>151</v>
      </c>
      <c r="D42" s="8">
        <v>0.80989180897831947</v>
      </c>
    </row>
    <row r="43" spans="1:4">
      <c r="A43" t="s">
        <v>61</v>
      </c>
      <c r="B43" t="s">
        <v>64</v>
      </c>
      <c r="C43" s="7" t="s">
        <v>244</v>
      </c>
      <c r="D43" s="8">
        <v>0.20375038042578711</v>
      </c>
    </row>
    <row r="44" spans="1:4">
      <c r="A44" t="s">
        <v>61</v>
      </c>
      <c r="B44" t="s">
        <v>66</v>
      </c>
      <c r="C44" s="7" t="s">
        <v>245</v>
      </c>
      <c r="D44" s="8">
        <v>5.6651028960764592E-2</v>
      </c>
    </row>
    <row r="45" spans="1:4">
      <c r="A45" t="s">
        <v>61</v>
      </c>
      <c r="B45" t="s">
        <v>70</v>
      </c>
      <c r="C45" s="7" t="s">
        <v>246</v>
      </c>
      <c r="D45" s="8">
        <v>2.4898838779129892E-2</v>
      </c>
    </row>
    <row r="46" spans="1:4">
      <c r="A46" t="s">
        <v>61</v>
      </c>
      <c r="B46" t="s">
        <v>100</v>
      </c>
      <c r="C46" s="7" t="s">
        <v>247</v>
      </c>
      <c r="D46" s="8">
        <v>1.498468398064131E-2</v>
      </c>
    </row>
    <row r="47" spans="1:4">
      <c r="A47" t="s">
        <v>61</v>
      </c>
      <c r="B47" t="s">
        <v>68</v>
      </c>
      <c r="C47" s="7" t="s">
        <v>248</v>
      </c>
      <c r="D47" s="8">
        <v>3.5904496635470926E-3</v>
      </c>
    </row>
    <row r="48" spans="1:4">
      <c r="A48" t="s">
        <v>63</v>
      </c>
      <c r="B48" t="s">
        <v>91</v>
      </c>
      <c r="C48" s="7" t="s">
        <v>249</v>
      </c>
      <c r="D48" s="8">
        <v>2.1593772026920373E-3</v>
      </c>
    </row>
    <row r="49" spans="1:4">
      <c r="A49" t="s">
        <v>63</v>
      </c>
      <c r="B49" t="s">
        <v>58</v>
      </c>
      <c r="C49" s="7" t="s">
        <v>250</v>
      </c>
      <c r="D49" s="8">
        <v>6.3892840094416413E-3</v>
      </c>
    </row>
    <row r="50" spans="1:4">
      <c r="A50" t="s">
        <v>63</v>
      </c>
      <c r="B50" t="s">
        <v>59</v>
      </c>
      <c r="C50" s="7" t="s">
        <v>152</v>
      </c>
      <c r="D50" s="8">
        <v>3.0928947988269916E-2</v>
      </c>
    </row>
    <row r="51" spans="1:4">
      <c r="A51" t="s">
        <v>63</v>
      </c>
      <c r="B51" t="s">
        <v>56</v>
      </c>
      <c r="C51" s="7" t="s">
        <v>221</v>
      </c>
      <c r="D51" s="8">
        <v>2.7096869825743303E-2</v>
      </c>
    </row>
    <row r="52" spans="1:4">
      <c r="A52" t="s">
        <v>63</v>
      </c>
      <c r="B52" t="s">
        <v>60</v>
      </c>
      <c r="C52" s="7" t="s">
        <v>153</v>
      </c>
      <c r="D52" s="8">
        <v>0.14146368923682237</v>
      </c>
    </row>
    <row r="53" spans="1:4">
      <c r="A53" t="s">
        <v>63</v>
      </c>
      <c r="B53" t="s">
        <v>62</v>
      </c>
      <c r="C53" s="7" t="s">
        <v>154</v>
      </c>
      <c r="D53" s="8">
        <v>0.12628539550419887</v>
      </c>
    </row>
    <row r="54" spans="1:4">
      <c r="A54" t="s">
        <v>63</v>
      </c>
      <c r="B54" t="s">
        <v>64</v>
      </c>
      <c r="C54" s="7" t="s">
        <v>155</v>
      </c>
      <c r="D54" s="8">
        <v>0.20562193016538027</v>
      </c>
    </row>
    <row r="55" spans="1:4">
      <c r="A55" t="s">
        <v>63</v>
      </c>
      <c r="B55" t="s">
        <v>66</v>
      </c>
      <c r="C55" s="7" t="s">
        <v>251</v>
      </c>
      <c r="D55" s="8">
        <v>0.14439138788209735</v>
      </c>
    </row>
    <row r="56" spans="1:4">
      <c r="A56" t="s">
        <v>63</v>
      </c>
      <c r="B56" t="s">
        <v>70</v>
      </c>
      <c r="C56" s="7" t="s">
        <v>252</v>
      </c>
      <c r="D56" s="8">
        <v>1.3528966324709811E-2</v>
      </c>
    </row>
    <row r="57" spans="1:4">
      <c r="A57" t="s">
        <v>63</v>
      </c>
      <c r="B57" t="s">
        <v>100</v>
      </c>
      <c r="C57" s="7" t="s">
        <v>253</v>
      </c>
      <c r="D57" s="8">
        <v>2.3540850382633538E-2</v>
      </c>
    </row>
    <row r="58" spans="1:4">
      <c r="A58" t="s">
        <v>63</v>
      </c>
      <c r="B58" t="s">
        <v>68</v>
      </c>
      <c r="C58" s="7" t="s">
        <v>254</v>
      </c>
      <c r="D58" s="8">
        <v>2.3949311505465941E-2</v>
      </c>
    </row>
    <row r="59" spans="1:4">
      <c r="A59" t="s">
        <v>63</v>
      </c>
      <c r="B59" t="s">
        <v>72</v>
      </c>
      <c r="C59" s="7" t="s">
        <v>255</v>
      </c>
      <c r="D59" s="8">
        <v>4.5724369094866909E-3</v>
      </c>
    </row>
    <row r="60" spans="1:4">
      <c r="A60" t="s">
        <v>65</v>
      </c>
      <c r="B60" t="s">
        <v>59</v>
      </c>
      <c r="C60" s="7" t="s">
        <v>256</v>
      </c>
      <c r="D60" s="8">
        <v>2.7329252316100357E-4</v>
      </c>
    </row>
    <row r="61" spans="1:4">
      <c r="A61" t="s">
        <v>65</v>
      </c>
      <c r="B61" t="s">
        <v>56</v>
      </c>
      <c r="C61" s="7" t="s">
        <v>257</v>
      </c>
      <c r="D61" s="8">
        <v>2.0891137717692888E-2</v>
      </c>
    </row>
    <row r="62" spans="1:4">
      <c r="A62" t="s">
        <v>65</v>
      </c>
      <c r="B62" t="s">
        <v>60</v>
      </c>
      <c r="C62" s="7" t="s">
        <v>258</v>
      </c>
      <c r="D62" s="8">
        <v>8.7383059645400538E-2</v>
      </c>
    </row>
    <row r="63" spans="1:4">
      <c r="A63" t="s">
        <v>65</v>
      </c>
      <c r="B63" t="s">
        <v>62</v>
      </c>
      <c r="C63" s="7" t="s">
        <v>156</v>
      </c>
      <c r="D63" s="8">
        <v>8.9779206100766562E-2</v>
      </c>
    </row>
    <row r="64" spans="1:4">
      <c r="A64" t="s">
        <v>65</v>
      </c>
      <c r="B64" t="s">
        <v>64</v>
      </c>
      <c r="C64" s="7" t="s">
        <v>157</v>
      </c>
      <c r="D64" s="8">
        <v>0.12382176585892415</v>
      </c>
    </row>
    <row r="65" spans="1:4">
      <c r="A65" t="s">
        <v>65</v>
      </c>
      <c r="B65" t="s">
        <v>66</v>
      </c>
      <c r="C65" s="7" t="s">
        <v>158</v>
      </c>
      <c r="D65" s="8">
        <v>6.8793634588568173E-2</v>
      </c>
    </row>
    <row r="66" spans="1:4">
      <c r="A66" t="s">
        <v>65</v>
      </c>
      <c r="B66" t="s">
        <v>70</v>
      </c>
      <c r="C66" s="7" t="s">
        <v>259</v>
      </c>
      <c r="D66" s="8">
        <v>4.0496117152111988E-2</v>
      </c>
    </row>
    <row r="67" spans="1:4">
      <c r="A67" t="s">
        <v>65</v>
      </c>
      <c r="B67" t="s">
        <v>100</v>
      </c>
      <c r="C67" s="7" t="s">
        <v>260</v>
      </c>
      <c r="D67" s="8">
        <v>5.6874290512385749E-3</v>
      </c>
    </row>
    <row r="68" spans="1:4">
      <c r="A68" t="s">
        <v>65</v>
      </c>
      <c r="B68" t="s">
        <v>68</v>
      </c>
      <c r="C68" s="7" t="s">
        <v>261</v>
      </c>
      <c r="D68" s="8">
        <v>1.1364624186722331E-2</v>
      </c>
    </row>
    <row r="69" spans="1:4">
      <c r="A69" t="s">
        <v>65</v>
      </c>
      <c r="B69" t="s">
        <v>72</v>
      </c>
      <c r="C69" s="7" t="s">
        <v>262</v>
      </c>
      <c r="D69" s="8">
        <v>2.7868975163384191E-3</v>
      </c>
    </row>
    <row r="70" spans="1:4">
      <c r="A70" t="s">
        <v>67</v>
      </c>
      <c r="B70" t="s">
        <v>56</v>
      </c>
      <c r="C70" s="7" t="s">
        <v>159</v>
      </c>
      <c r="D70" s="9">
        <v>1.9195688216606301E-2</v>
      </c>
    </row>
    <row r="71" spans="1:4">
      <c r="A71" t="s">
        <v>67</v>
      </c>
      <c r="B71" t="s">
        <v>60</v>
      </c>
      <c r="C71" s="7" t="s">
        <v>263</v>
      </c>
      <c r="D71" s="9">
        <v>1.4957257522304583E-2</v>
      </c>
    </row>
    <row r="72" spans="1:4">
      <c r="A72" t="s">
        <v>67</v>
      </c>
      <c r="B72" t="s">
        <v>62</v>
      </c>
      <c r="C72" s="7" t="s">
        <v>264</v>
      </c>
      <c r="D72" s="8">
        <v>3.5509135929939435E-2</v>
      </c>
    </row>
    <row r="73" spans="1:4">
      <c r="A73" t="s">
        <v>67</v>
      </c>
      <c r="B73" t="s">
        <v>64</v>
      </c>
      <c r="C73" s="7" t="s">
        <v>160</v>
      </c>
      <c r="D73" s="8">
        <v>7.4635988234212691E-2</v>
      </c>
    </row>
    <row r="74" spans="1:4">
      <c r="A74" t="s">
        <v>67</v>
      </c>
      <c r="B74" t="s">
        <v>66</v>
      </c>
      <c r="C74" s="7" t="s">
        <v>265</v>
      </c>
      <c r="D74" s="8">
        <v>8.0510842552871068E-2</v>
      </c>
    </row>
    <row r="75" spans="1:4">
      <c r="A75" t="s">
        <v>67</v>
      </c>
      <c r="B75" t="s">
        <v>70</v>
      </c>
      <c r="C75" s="7" t="s">
        <v>266</v>
      </c>
      <c r="D75" s="8">
        <v>0.10659586552117561</v>
      </c>
    </row>
    <row r="76" spans="1:4">
      <c r="A76" t="s">
        <v>67</v>
      </c>
      <c r="B76" t="s">
        <v>100</v>
      </c>
      <c r="C76" s="7" t="s">
        <v>267</v>
      </c>
      <c r="D76" s="8">
        <v>3.9440618761523355E-2</v>
      </c>
    </row>
    <row r="77" spans="1:4">
      <c r="A77" t="s">
        <v>67</v>
      </c>
      <c r="B77" t="s">
        <v>68</v>
      </c>
      <c r="C77" s="7" t="s">
        <v>161</v>
      </c>
      <c r="D77" s="8">
        <v>0.14075778927410634</v>
      </c>
    </row>
    <row r="78" spans="1:4">
      <c r="A78" t="s">
        <v>67</v>
      </c>
      <c r="B78" t="s">
        <v>72</v>
      </c>
      <c r="C78" s="7" t="s">
        <v>268</v>
      </c>
      <c r="D78" s="8">
        <v>1.5347482648007647E-2</v>
      </c>
    </row>
    <row r="79" spans="1:4">
      <c r="A79" t="s">
        <v>67</v>
      </c>
      <c r="B79" t="s">
        <v>101</v>
      </c>
      <c r="C79" s="7" t="s">
        <v>269</v>
      </c>
      <c r="D79" s="8">
        <v>7.3058811008444216E-5</v>
      </c>
    </row>
    <row r="80" spans="1:4">
      <c r="A80" t="s">
        <v>69</v>
      </c>
      <c r="B80" t="s">
        <v>59</v>
      </c>
      <c r="C80" s="7" t="s">
        <v>270</v>
      </c>
      <c r="D80" s="8">
        <v>5.8841448099788633E-5</v>
      </c>
    </row>
    <row r="81" spans="1:4">
      <c r="A81" t="s">
        <v>69</v>
      </c>
      <c r="B81" t="s">
        <v>56</v>
      </c>
      <c r="C81" s="7" t="s">
        <v>271</v>
      </c>
      <c r="D81" s="8">
        <v>2.1430171809269719E-2</v>
      </c>
    </row>
    <row r="82" spans="1:4">
      <c r="A82" t="s">
        <v>69</v>
      </c>
      <c r="B82" t="s">
        <v>60</v>
      </c>
      <c r="C82" s="7" t="s">
        <v>272</v>
      </c>
      <c r="D82" s="9">
        <v>8.7573046313818528E-2</v>
      </c>
    </row>
    <row r="83" spans="1:4">
      <c r="A83" t="s">
        <v>69</v>
      </c>
      <c r="B83" t="s">
        <v>62</v>
      </c>
      <c r="C83" s="7" t="s">
        <v>273</v>
      </c>
      <c r="D83" s="8">
        <v>0.15355187921058572</v>
      </c>
    </row>
    <row r="84" spans="1:4">
      <c r="A84" t="s">
        <v>69</v>
      </c>
      <c r="B84" t="s">
        <v>64</v>
      </c>
      <c r="C84" s="7" t="s">
        <v>162</v>
      </c>
      <c r="D84" s="8">
        <v>0.13765120906244596</v>
      </c>
    </row>
    <row r="85" spans="1:4">
      <c r="A85" t="s">
        <v>69</v>
      </c>
      <c r="B85" t="s">
        <v>66</v>
      </c>
      <c r="C85" s="7" t="s">
        <v>274</v>
      </c>
      <c r="D85" s="8">
        <v>9.9010373594112952E-2</v>
      </c>
    </row>
    <row r="86" spans="1:4">
      <c r="A86" t="s">
        <v>69</v>
      </c>
      <c r="B86" t="s">
        <v>70</v>
      </c>
      <c r="C86" s="7" t="s">
        <v>163</v>
      </c>
      <c r="D86" s="8">
        <v>0.13647256824566029</v>
      </c>
    </row>
    <row r="87" spans="1:4">
      <c r="A87" t="s">
        <v>69</v>
      </c>
      <c r="B87" t="s">
        <v>100</v>
      </c>
      <c r="C87" s="7" t="s">
        <v>275</v>
      </c>
      <c r="D87" s="8">
        <v>7.7385696273563634E-2</v>
      </c>
    </row>
    <row r="88" spans="1:4">
      <c r="A88" t="s">
        <v>69</v>
      </c>
      <c r="B88" t="s">
        <v>68</v>
      </c>
      <c r="C88" s="7" t="s">
        <v>276</v>
      </c>
      <c r="D88" s="8">
        <v>8.6555886849077418E-2</v>
      </c>
    </row>
    <row r="89" spans="1:4">
      <c r="A89" t="s">
        <v>69</v>
      </c>
      <c r="B89" t="s">
        <v>72</v>
      </c>
      <c r="C89" s="7" t="s">
        <v>277</v>
      </c>
      <c r="D89" s="8">
        <v>1.3445746268104707E-2</v>
      </c>
    </row>
    <row r="90" spans="1:4">
      <c r="A90" t="s">
        <v>69</v>
      </c>
      <c r="B90" t="s">
        <v>101</v>
      </c>
      <c r="C90" s="7" t="s">
        <v>278</v>
      </c>
      <c r="D90" s="8">
        <v>1.6708625131077986E-3</v>
      </c>
    </row>
    <row r="91" spans="1:4">
      <c r="A91" t="s">
        <v>71</v>
      </c>
      <c r="B91" t="s">
        <v>58</v>
      </c>
      <c r="C91" s="7" t="s">
        <v>279</v>
      </c>
      <c r="D91" s="8">
        <v>8.041818628192832E-4</v>
      </c>
    </row>
    <row r="92" spans="1:4">
      <c r="A92" t="s">
        <v>71</v>
      </c>
      <c r="B92" t="s">
        <v>59</v>
      </c>
      <c r="C92" s="7" t="s">
        <v>164</v>
      </c>
      <c r="D92" s="8">
        <v>9.1811742963274247E-3</v>
      </c>
    </row>
    <row r="93" spans="1:4">
      <c r="A93" t="s">
        <v>71</v>
      </c>
      <c r="B93" t="s">
        <v>56</v>
      </c>
      <c r="C93" s="7" t="s">
        <v>165</v>
      </c>
      <c r="D93" s="8">
        <v>0.10386623428034428</v>
      </c>
    </row>
    <row r="94" spans="1:4">
      <c r="A94" t="s">
        <v>71</v>
      </c>
      <c r="B94" t="s">
        <v>60</v>
      </c>
      <c r="C94" s="7" t="s">
        <v>280</v>
      </c>
      <c r="D94" s="9">
        <v>7.2281375364662281</v>
      </c>
    </row>
    <row r="95" spans="1:4">
      <c r="A95" t="s">
        <v>71</v>
      </c>
      <c r="B95" t="s">
        <v>62</v>
      </c>
      <c r="C95" s="7" t="s">
        <v>281</v>
      </c>
      <c r="D95" s="8">
        <v>0.72905391905227646</v>
      </c>
    </row>
    <row r="96" spans="1:4">
      <c r="A96" t="s">
        <v>71</v>
      </c>
      <c r="B96" t="s">
        <v>64</v>
      </c>
      <c r="C96" s="7" t="s">
        <v>166</v>
      </c>
      <c r="D96" s="8">
        <v>9.774860743768031E-2</v>
      </c>
    </row>
    <row r="97" spans="1:4">
      <c r="A97" t="s">
        <v>71</v>
      </c>
      <c r="B97" t="s">
        <v>66</v>
      </c>
      <c r="C97" s="7" t="s">
        <v>167</v>
      </c>
      <c r="D97" s="8">
        <v>6.7573143488541737E-2</v>
      </c>
    </row>
    <row r="98" spans="1:4">
      <c r="A98" t="s">
        <v>71</v>
      </c>
      <c r="B98" t="s">
        <v>70</v>
      </c>
      <c r="C98" s="7" t="s">
        <v>168</v>
      </c>
      <c r="D98" s="8">
        <v>1.3339756314148887E-2</v>
      </c>
    </row>
    <row r="99" spans="1:4">
      <c r="A99" t="s">
        <v>71</v>
      </c>
      <c r="B99" t="s">
        <v>100</v>
      </c>
      <c r="C99" s="7" t="s">
        <v>282</v>
      </c>
      <c r="D99" s="8">
        <v>6.1948155988834908E-4</v>
      </c>
    </row>
    <row r="100" spans="1:4">
      <c r="A100" t="s">
        <v>71</v>
      </c>
      <c r="B100" t="s">
        <v>68</v>
      </c>
      <c r="C100" s="7" t="s">
        <v>169</v>
      </c>
      <c r="D100" s="8">
        <v>0.13258822321081448</v>
      </c>
    </row>
    <row r="101" spans="1:4">
      <c r="A101" t="s">
        <v>71</v>
      </c>
      <c r="B101" t="s">
        <v>72</v>
      </c>
      <c r="C101" s="7" t="s">
        <v>170</v>
      </c>
      <c r="D101" s="8">
        <v>8.2466071336377705E-2</v>
      </c>
    </row>
    <row r="102" spans="1:4">
      <c r="A102" t="s">
        <v>73</v>
      </c>
      <c r="B102" t="s">
        <v>102</v>
      </c>
      <c r="C102" s="7" t="s">
        <v>283</v>
      </c>
      <c r="D102" s="8">
        <v>1.6896109494203742E-5</v>
      </c>
    </row>
    <row r="103" spans="1:4">
      <c r="A103" t="s">
        <v>73</v>
      </c>
      <c r="B103" t="s">
        <v>74</v>
      </c>
      <c r="C103" s="7" t="s">
        <v>171</v>
      </c>
      <c r="D103" s="8">
        <v>1.8326287196823454E-2</v>
      </c>
    </row>
    <row r="104" spans="1:4">
      <c r="A104" t="s">
        <v>73</v>
      </c>
      <c r="B104" t="s">
        <v>97</v>
      </c>
      <c r="C104" s="7" t="s">
        <v>284</v>
      </c>
      <c r="D104" s="8">
        <v>1.0069562431175526E-4</v>
      </c>
    </row>
    <row r="105" spans="1:4">
      <c r="A105" t="s">
        <v>73</v>
      </c>
      <c r="B105" t="s">
        <v>91</v>
      </c>
      <c r="C105" s="7" t="s">
        <v>285</v>
      </c>
      <c r="D105" s="8">
        <v>1.1176095174413813E-4</v>
      </c>
    </row>
    <row r="106" spans="1:4">
      <c r="A106" t="s">
        <v>73</v>
      </c>
      <c r="B106" t="s">
        <v>58</v>
      </c>
      <c r="C106" s="7" t="s">
        <v>172</v>
      </c>
      <c r="D106" s="8">
        <v>9.72749453491073E-3</v>
      </c>
    </row>
    <row r="107" spans="1:4">
      <c r="A107" t="s">
        <v>73</v>
      </c>
      <c r="B107" t="s">
        <v>59</v>
      </c>
      <c r="C107" s="7" t="s">
        <v>173</v>
      </c>
      <c r="D107" s="8">
        <v>4.1454380462068376E-2</v>
      </c>
    </row>
    <row r="108" spans="1:4">
      <c r="A108" t="s">
        <v>73</v>
      </c>
      <c r="B108" t="s">
        <v>56</v>
      </c>
      <c r="C108" s="7" t="s">
        <v>286</v>
      </c>
      <c r="D108" s="8">
        <v>5.5087345219229901E-2</v>
      </c>
    </row>
    <row r="109" spans="1:4">
      <c r="A109" t="s">
        <v>73</v>
      </c>
      <c r="B109" t="s">
        <v>60</v>
      </c>
      <c r="C109" s="7" t="s">
        <v>174</v>
      </c>
      <c r="D109" s="9">
        <v>7.0005003432823898E-2</v>
      </c>
    </row>
    <row r="110" spans="1:4">
      <c r="A110" t="s">
        <v>73</v>
      </c>
      <c r="B110" t="s">
        <v>62</v>
      </c>
      <c r="C110" s="7" t="s">
        <v>287</v>
      </c>
      <c r="D110" s="8">
        <v>0.212744391026503</v>
      </c>
    </row>
    <row r="111" spans="1:4">
      <c r="A111" t="s">
        <v>73</v>
      </c>
      <c r="B111" t="s">
        <v>64</v>
      </c>
      <c r="C111" s="7" t="s">
        <v>175</v>
      </c>
      <c r="D111" s="8">
        <v>0.1944274395684524</v>
      </c>
    </row>
    <row r="112" spans="1:4">
      <c r="A112" t="s">
        <v>73</v>
      </c>
      <c r="B112" t="s">
        <v>66</v>
      </c>
      <c r="C112" s="7" t="s">
        <v>176</v>
      </c>
      <c r="D112" s="8">
        <v>6.5673424685408089E-3</v>
      </c>
    </row>
    <row r="113" spans="1:4">
      <c r="A113" t="s">
        <v>73</v>
      </c>
      <c r="B113" t="s">
        <v>68</v>
      </c>
      <c r="C113" s="7" t="s">
        <v>288</v>
      </c>
      <c r="D113" s="8">
        <v>5.5655163273034838E-2</v>
      </c>
    </row>
    <row r="114" spans="1:4">
      <c r="A114" t="s">
        <v>73</v>
      </c>
      <c r="B114" t="s">
        <v>72</v>
      </c>
      <c r="C114" s="7" t="s">
        <v>289</v>
      </c>
      <c r="D114" s="8">
        <v>1.8423392723599268E-2</v>
      </c>
    </row>
    <row r="115" spans="1:4">
      <c r="A115" t="s">
        <v>103</v>
      </c>
      <c r="B115" t="s">
        <v>102</v>
      </c>
      <c r="C115" s="7" t="s">
        <v>290</v>
      </c>
      <c r="D115" s="8">
        <v>2.0409905643219411E-3</v>
      </c>
    </row>
    <row r="116" spans="1:4">
      <c r="A116" t="s">
        <v>103</v>
      </c>
      <c r="B116" t="s">
        <v>74</v>
      </c>
      <c r="C116" s="7" t="s">
        <v>291</v>
      </c>
      <c r="D116" s="8">
        <v>7.4223840761737441E-3</v>
      </c>
    </row>
    <row r="117" spans="1:4">
      <c r="A117" t="s">
        <v>103</v>
      </c>
      <c r="B117" t="s">
        <v>97</v>
      </c>
      <c r="C117" s="7" t="s">
        <v>292</v>
      </c>
      <c r="D117" s="8">
        <v>5.018071403553378E-3</v>
      </c>
    </row>
    <row r="118" spans="1:4">
      <c r="A118" t="s">
        <v>103</v>
      </c>
      <c r="B118" t="s">
        <v>89</v>
      </c>
      <c r="C118" s="7" t="s">
        <v>293</v>
      </c>
      <c r="D118" s="9">
        <v>2.2802460998541732E-3</v>
      </c>
    </row>
    <row r="119" spans="1:4">
      <c r="A119" t="s">
        <v>103</v>
      </c>
      <c r="B119" t="s">
        <v>91</v>
      </c>
      <c r="C119" s="7" t="s">
        <v>294</v>
      </c>
      <c r="D119" s="9">
        <v>6.4568372826624915E-5</v>
      </c>
    </row>
    <row r="120" spans="1:4">
      <c r="A120" t="s">
        <v>103</v>
      </c>
      <c r="B120" t="s">
        <v>58</v>
      </c>
      <c r="C120" s="7" t="s">
        <v>295</v>
      </c>
      <c r="D120" s="8">
        <v>1.4245626733277425E-4</v>
      </c>
    </row>
    <row r="121" spans="1:4">
      <c r="A121" t="s">
        <v>103</v>
      </c>
      <c r="B121" t="s">
        <v>59</v>
      </c>
      <c r="C121" s="7" t="s">
        <v>296</v>
      </c>
      <c r="D121" s="8">
        <v>1.1308566497698198E-2</v>
      </c>
    </row>
    <row r="122" spans="1:4">
      <c r="A122" t="s">
        <v>103</v>
      </c>
      <c r="B122" t="s">
        <v>56</v>
      </c>
      <c r="C122" s="7" t="s">
        <v>297</v>
      </c>
      <c r="D122" s="8">
        <v>2.2592741157153901E-2</v>
      </c>
    </row>
    <row r="123" spans="1:4">
      <c r="A123" t="s">
        <v>103</v>
      </c>
      <c r="B123" t="s">
        <v>60</v>
      </c>
      <c r="C123" s="7" t="s">
        <v>298</v>
      </c>
      <c r="D123" s="8">
        <v>0.12912828131168658</v>
      </c>
    </row>
    <row r="124" spans="1:4">
      <c r="A124" t="s">
        <v>103</v>
      </c>
      <c r="B124" t="s">
        <v>62</v>
      </c>
      <c r="C124" s="7" t="s">
        <v>299</v>
      </c>
      <c r="D124" s="8">
        <v>9.3875355814582589E-2</v>
      </c>
    </row>
    <row r="125" spans="1:4">
      <c r="A125" t="s">
        <v>103</v>
      </c>
      <c r="B125" t="s">
        <v>64</v>
      </c>
      <c r="C125" s="7" t="s">
        <v>300</v>
      </c>
      <c r="D125" s="8">
        <v>0.155497176728423</v>
      </c>
    </row>
    <row r="126" spans="1:4">
      <c r="A126" t="s">
        <v>75</v>
      </c>
      <c r="B126" t="s">
        <v>79</v>
      </c>
      <c r="C126" s="7" t="s">
        <v>301</v>
      </c>
      <c r="D126" s="9">
        <v>1.8876741897345334E-3</v>
      </c>
    </row>
    <row r="127" spans="1:4">
      <c r="A127" t="s">
        <v>75</v>
      </c>
      <c r="B127" t="s">
        <v>102</v>
      </c>
      <c r="C127" s="7" t="s">
        <v>302</v>
      </c>
      <c r="D127" s="9">
        <v>1.1530146106810888E-2</v>
      </c>
    </row>
    <row r="128" spans="1:4">
      <c r="A128" t="s">
        <v>75</v>
      </c>
      <c r="B128" t="s">
        <v>74</v>
      </c>
      <c r="C128" s="7" t="s">
        <v>177</v>
      </c>
      <c r="D128" s="8">
        <v>1.5133244249576513E-2</v>
      </c>
    </row>
    <row r="129" spans="1:4">
      <c r="A129" t="s">
        <v>75</v>
      </c>
      <c r="B129" t="s">
        <v>97</v>
      </c>
      <c r="C129" s="7" t="s">
        <v>303</v>
      </c>
      <c r="D129" s="8">
        <v>1.1481272821695879E-2</v>
      </c>
    </row>
    <row r="130" spans="1:4">
      <c r="A130" t="s">
        <v>75</v>
      </c>
      <c r="B130" t="s">
        <v>89</v>
      </c>
      <c r="C130" s="7" t="s">
        <v>304</v>
      </c>
      <c r="D130" s="8">
        <v>4.1121428221174089E-3</v>
      </c>
    </row>
    <row r="131" spans="1:4">
      <c r="A131" t="s">
        <v>75</v>
      </c>
      <c r="B131" t="s">
        <v>58</v>
      </c>
      <c r="C131" s="7" t="s">
        <v>305</v>
      </c>
      <c r="D131" s="8">
        <v>2.4048536178496963E-4</v>
      </c>
    </row>
    <row r="132" spans="1:4">
      <c r="A132" t="s">
        <v>75</v>
      </c>
      <c r="B132" t="s">
        <v>59</v>
      </c>
      <c r="C132" s="7" t="s">
        <v>178</v>
      </c>
      <c r="D132" s="8">
        <v>3.7073463629739317E-2</v>
      </c>
    </row>
    <row r="133" spans="1:4">
      <c r="A133" t="s">
        <v>75</v>
      </c>
      <c r="B133" t="s">
        <v>56</v>
      </c>
      <c r="C133" s="7" t="s">
        <v>306</v>
      </c>
      <c r="D133" s="8">
        <v>2.6678693184326356E-2</v>
      </c>
    </row>
    <row r="134" spans="1:4">
      <c r="A134" t="s">
        <v>75</v>
      </c>
      <c r="B134" t="s">
        <v>60</v>
      </c>
      <c r="C134" s="7" t="s">
        <v>179</v>
      </c>
      <c r="D134" s="8">
        <v>4.1614420385859094E-2</v>
      </c>
    </row>
    <row r="135" spans="1:4">
      <c r="A135" t="s">
        <v>75</v>
      </c>
      <c r="B135" t="s">
        <v>62</v>
      </c>
      <c r="C135" s="7" t="s">
        <v>307</v>
      </c>
      <c r="D135" s="9">
        <v>3.2814877636550124E-2</v>
      </c>
    </row>
    <row r="136" spans="1:4">
      <c r="A136" t="s">
        <v>75</v>
      </c>
      <c r="B136" t="s">
        <v>64</v>
      </c>
      <c r="C136" s="7" t="s">
        <v>180</v>
      </c>
      <c r="D136" s="9">
        <v>2.7027254668764829E-2</v>
      </c>
    </row>
    <row r="137" spans="1:4">
      <c r="A137" t="s">
        <v>75</v>
      </c>
      <c r="B137" t="s">
        <v>66</v>
      </c>
      <c r="C137" s="7" t="s">
        <v>308</v>
      </c>
      <c r="D137" s="9">
        <v>6.5650498307879138E-6</v>
      </c>
    </row>
    <row r="138" spans="1:4">
      <c r="A138" t="s">
        <v>76</v>
      </c>
      <c r="B138" t="s">
        <v>77</v>
      </c>
      <c r="C138" s="7" t="s">
        <v>181</v>
      </c>
      <c r="D138" s="8">
        <v>3.2332401471726425E-2</v>
      </c>
    </row>
    <row r="139" spans="1:4">
      <c r="A139" t="s">
        <v>76</v>
      </c>
      <c r="B139" t="s">
        <v>79</v>
      </c>
      <c r="C139" s="7" t="s">
        <v>309</v>
      </c>
      <c r="D139" s="8">
        <v>5.5282098659630546E-2</v>
      </c>
    </row>
    <row r="140" spans="1:4">
      <c r="A140" t="s">
        <v>76</v>
      </c>
      <c r="B140" t="s">
        <v>102</v>
      </c>
      <c r="C140" s="7" t="s">
        <v>310</v>
      </c>
      <c r="D140" s="8">
        <v>2.7701514586010195E-2</v>
      </c>
    </row>
    <row r="141" spans="1:4">
      <c r="A141" t="s">
        <v>76</v>
      </c>
      <c r="B141" t="s">
        <v>74</v>
      </c>
      <c r="C141" s="7" t="s">
        <v>311</v>
      </c>
      <c r="D141" s="8">
        <v>2.6131328631384586E-2</v>
      </c>
    </row>
    <row r="142" spans="1:4">
      <c r="A142" t="s">
        <v>76</v>
      </c>
      <c r="B142" t="s">
        <v>97</v>
      </c>
      <c r="C142" s="7" t="s">
        <v>312</v>
      </c>
      <c r="D142" s="8">
        <v>1.6577597656617041E-2</v>
      </c>
    </row>
    <row r="143" spans="1:4">
      <c r="A143" t="s">
        <v>76</v>
      </c>
      <c r="B143" t="s">
        <v>89</v>
      </c>
      <c r="C143" s="7" t="s">
        <v>313</v>
      </c>
      <c r="D143" s="9">
        <v>5.2505582446520549E-4</v>
      </c>
    </row>
    <row r="144" spans="1:4">
      <c r="A144" t="s">
        <v>76</v>
      </c>
      <c r="B144" t="s">
        <v>59</v>
      </c>
      <c r="C144" s="7" t="s">
        <v>182</v>
      </c>
      <c r="D144" s="9">
        <v>6.4221080057945357E-2</v>
      </c>
    </row>
    <row r="145" spans="1:4">
      <c r="A145" t="s">
        <v>76</v>
      </c>
      <c r="B145" t="s">
        <v>56</v>
      </c>
      <c r="C145" s="7" t="s">
        <v>183</v>
      </c>
      <c r="D145" s="9">
        <v>2.9372665944520107E-2</v>
      </c>
    </row>
    <row r="146" spans="1:4">
      <c r="A146" t="s">
        <v>76</v>
      </c>
      <c r="B146" t="s">
        <v>60</v>
      </c>
      <c r="C146" s="7" t="s">
        <v>184</v>
      </c>
      <c r="D146" s="8">
        <v>4.274817880063761E-2</v>
      </c>
    </row>
    <row r="147" spans="1:4">
      <c r="A147" t="s">
        <v>76</v>
      </c>
      <c r="B147" t="s">
        <v>62</v>
      </c>
      <c r="C147" s="7" t="s">
        <v>314</v>
      </c>
      <c r="D147" s="8">
        <v>4.0723062076552699E-2</v>
      </c>
    </row>
    <row r="148" spans="1:4">
      <c r="A148" t="s">
        <v>76</v>
      </c>
      <c r="B148" t="s">
        <v>64</v>
      </c>
      <c r="C148" s="7" t="s">
        <v>185</v>
      </c>
      <c r="D148" s="8">
        <v>4.0136992639799786E-2</v>
      </c>
    </row>
    <row r="149" spans="1:4">
      <c r="A149" t="s">
        <v>76</v>
      </c>
      <c r="B149" t="s">
        <v>66</v>
      </c>
      <c r="C149" s="7" t="s">
        <v>315</v>
      </c>
      <c r="D149" s="8">
        <v>2.1108421121281183E-3</v>
      </c>
    </row>
    <row r="150" spans="1:4">
      <c r="A150" t="s">
        <v>78</v>
      </c>
      <c r="B150" t="s">
        <v>77</v>
      </c>
      <c r="C150" s="7" t="s">
        <v>316</v>
      </c>
      <c r="D150" s="8">
        <v>3.8526773114522336E-2</v>
      </c>
    </row>
    <row r="151" spans="1:4">
      <c r="A151" t="s">
        <v>78</v>
      </c>
      <c r="B151" t="s">
        <v>79</v>
      </c>
      <c r="C151" s="7" t="s">
        <v>186</v>
      </c>
      <c r="D151" s="8">
        <v>5.687138924785369E-2</v>
      </c>
    </row>
    <row r="152" spans="1:4">
      <c r="A152" t="s">
        <v>78</v>
      </c>
      <c r="B152" t="s">
        <v>102</v>
      </c>
      <c r="C152" s="7" t="s">
        <v>317</v>
      </c>
      <c r="D152" s="8">
        <v>5.0405159680084008E-2</v>
      </c>
    </row>
    <row r="153" spans="1:4">
      <c r="A153" t="s">
        <v>78</v>
      </c>
      <c r="B153" t="s">
        <v>74</v>
      </c>
      <c r="C153" s="7" t="s">
        <v>318</v>
      </c>
      <c r="D153" s="9">
        <v>1.0938004457415796E-2</v>
      </c>
    </row>
    <row r="154" spans="1:4">
      <c r="A154" t="s">
        <v>78</v>
      </c>
      <c r="B154" t="s">
        <v>59</v>
      </c>
      <c r="C154" s="7" t="s">
        <v>187</v>
      </c>
      <c r="D154" s="9">
        <v>9.6662112798570413E-2</v>
      </c>
    </row>
    <row r="155" spans="1:4">
      <c r="A155" t="s">
        <v>78</v>
      </c>
      <c r="B155" t="s">
        <v>56</v>
      </c>
      <c r="C155" s="7" t="s">
        <v>319</v>
      </c>
      <c r="D155" s="8">
        <v>7.3509799490957789E-2</v>
      </c>
    </row>
    <row r="156" spans="1:4">
      <c r="A156" t="s">
        <v>78</v>
      </c>
      <c r="B156" t="s">
        <v>60</v>
      </c>
      <c r="C156" s="7" t="s">
        <v>320</v>
      </c>
      <c r="D156" s="8">
        <v>1.4013117067381776E-2</v>
      </c>
    </row>
    <row r="157" spans="1:4">
      <c r="A157" t="s">
        <v>78</v>
      </c>
      <c r="B157" t="s">
        <v>62</v>
      </c>
      <c r="C157" s="7" t="s">
        <v>321</v>
      </c>
      <c r="D157" s="8">
        <v>2.4805836672109324E-2</v>
      </c>
    </row>
    <row r="158" spans="1:4">
      <c r="A158" t="s">
        <v>78</v>
      </c>
      <c r="B158" t="s">
        <v>64</v>
      </c>
      <c r="C158" s="7" t="s">
        <v>322</v>
      </c>
      <c r="D158" s="8">
        <v>1.777099962084483E-2</v>
      </c>
    </row>
    <row r="159" spans="1:4">
      <c r="A159" t="s">
        <v>80</v>
      </c>
      <c r="B159" t="s">
        <v>79</v>
      </c>
      <c r="C159" s="7" t="s">
        <v>323</v>
      </c>
      <c r="D159" s="8">
        <v>8.18527457663395E-3</v>
      </c>
    </row>
    <row r="160" spans="1:4">
      <c r="A160" t="s">
        <v>80</v>
      </c>
      <c r="B160" t="s">
        <v>102</v>
      </c>
      <c r="C160" s="7" t="s">
        <v>324</v>
      </c>
      <c r="D160" s="8">
        <v>1.0581219044706297E-2</v>
      </c>
    </row>
    <row r="161" spans="1:4">
      <c r="A161" t="s">
        <v>80</v>
      </c>
      <c r="B161" t="s">
        <v>59</v>
      </c>
      <c r="C161" s="7" t="s">
        <v>325</v>
      </c>
      <c r="D161" s="9">
        <v>7.5677894361840317E-2</v>
      </c>
    </row>
    <row r="162" spans="1:4">
      <c r="A162" t="s">
        <v>80</v>
      </c>
      <c r="B162" t="s">
        <v>56</v>
      </c>
      <c r="C162" s="7" t="s">
        <v>326</v>
      </c>
      <c r="D162" s="9">
        <v>0.10210683541753174</v>
      </c>
    </row>
    <row r="163" spans="1:4">
      <c r="A163" t="s">
        <v>80</v>
      </c>
      <c r="B163" t="s">
        <v>60</v>
      </c>
      <c r="C163" s="7" t="s">
        <v>188</v>
      </c>
      <c r="D163" s="9">
        <v>8.4087769651093984E-3</v>
      </c>
    </row>
    <row r="164" spans="1:4">
      <c r="A164" t="s">
        <v>80</v>
      </c>
      <c r="B164" t="s">
        <v>62</v>
      </c>
      <c r="C164" s="7" t="s">
        <v>327</v>
      </c>
      <c r="D164" s="9">
        <v>2.2454779678970617E-2</v>
      </c>
    </row>
    <row r="165" spans="1:4">
      <c r="A165" t="s">
        <v>80</v>
      </c>
      <c r="B165" t="s">
        <v>64</v>
      </c>
      <c r="C165" s="7" t="s">
        <v>328</v>
      </c>
      <c r="D165" s="8">
        <v>4.1028887147075066E-3</v>
      </c>
    </row>
    <row r="166" spans="1:4">
      <c r="A166" t="s">
        <v>81</v>
      </c>
      <c r="B166" t="s">
        <v>59</v>
      </c>
      <c r="C166" s="7" t="s">
        <v>329</v>
      </c>
      <c r="D166" s="8">
        <v>1.2275182657231003E-2</v>
      </c>
    </row>
    <row r="167" spans="1:4">
      <c r="A167" t="s">
        <v>81</v>
      </c>
      <c r="B167" t="s">
        <v>56</v>
      </c>
      <c r="C167" s="7" t="s">
        <v>189</v>
      </c>
      <c r="D167" s="8">
        <v>2.4813219627903935E-2</v>
      </c>
    </row>
    <row r="168" spans="1:4">
      <c r="A168" t="s">
        <v>81</v>
      </c>
      <c r="B168" t="s">
        <v>60</v>
      </c>
      <c r="C168" s="7" t="s">
        <v>190</v>
      </c>
      <c r="D168" s="8">
        <v>8.3022957774108314E-3</v>
      </c>
    </row>
    <row r="169" spans="1:4">
      <c r="A169" t="s">
        <v>81</v>
      </c>
      <c r="B169" t="s">
        <v>62</v>
      </c>
      <c r="C169" s="7" t="s">
        <v>191</v>
      </c>
      <c r="D169" s="8">
        <v>4.342730299957559E-2</v>
      </c>
    </row>
    <row r="170" spans="1:4">
      <c r="A170" t="s">
        <v>81</v>
      </c>
      <c r="B170" t="s">
        <v>64</v>
      </c>
      <c r="C170" s="7" t="s">
        <v>330</v>
      </c>
      <c r="D170" s="8">
        <v>4.6204314100279946E-3</v>
      </c>
    </row>
    <row r="171" spans="1:4">
      <c r="A171" t="s">
        <v>82</v>
      </c>
      <c r="B171" t="s">
        <v>58</v>
      </c>
      <c r="C171" s="7" t="s">
        <v>331</v>
      </c>
      <c r="D171" s="9">
        <v>7.9840515134586566E-5</v>
      </c>
    </row>
    <row r="172" spans="1:4">
      <c r="A172" t="s">
        <v>82</v>
      </c>
      <c r="B172" t="s">
        <v>59</v>
      </c>
      <c r="C172" s="7" t="s">
        <v>332</v>
      </c>
      <c r="D172" s="9">
        <v>7.5347410330139941E-4</v>
      </c>
    </row>
    <row r="173" spans="1:4">
      <c r="A173" t="s">
        <v>82</v>
      </c>
      <c r="B173" t="s">
        <v>56</v>
      </c>
      <c r="C173" s="7" t="s">
        <v>192</v>
      </c>
      <c r="D173" s="8">
        <v>1.9926584879581259E-2</v>
      </c>
    </row>
    <row r="174" spans="1:4">
      <c r="A174" t="s">
        <v>82</v>
      </c>
      <c r="B174" t="s">
        <v>60</v>
      </c>
      <c r="C174" s="7" t="s">
        <v>333</v>
      </c>
      <c r="D174" s="8">
        <v>2.343265237464813E-2</v>
      </c>
    </row>
    <row r="175" spans="1:4">
      <c r="A175" t="s">
        <v>82</v>
      </c>
      <c r="B175" t="s">
        <v>62</v>
      </c>
      <c r="C175" s="7" t="s">
        <v>193</v>
      </c>
      <c r="D175" s="8">
        <v>3.7278857781892771E-2</v>
      </c>
    </row>
    <row r="176" spans="1:4">
      <c r="A176" t="s">
        <v>82</v>
      </c>
      <c r="B176" t="s">
        <v>64</v>
      </c>
      <c r="C176" s="7" t="s">
        <v>194</v>
      </c>
      <c r="D176" s="8">
        <v>6.83045722011513E-3</v>
      </c>
    </row>
    <row r="177" spans="1:4">
      <c r="A177" t="s">
        <v>83</v>
      </c>
      <c r="B177" t="s">
        <v>59</v>
      </c>
      <c r="C177" s="7" t="s">
        <v>334</v>
      </c>
      <c r="D177" s="9">
        <v>2.7022051975299942E-3</v>
      </c>
    </row>
    <row r="178" spans="1:4">
      <c r="A178" t="s">
        <v>83</v>
      </c>
      <c r="B178" t="s">
        <v>56</v>
      </c>
      <c r="C178" s="7" t="s">
        <v>195</v>
      </c>
      <c r="D178" s="9">
        <v>3.9401566999161863E-2</v>
      </c>
    </row>
    <row r="179" spans="1:4">
      <c r="A179" t="s">
        <v>83</v>
      </c>
      <c r="B179" t="s">
        <v>60</v>
      </c>
      <c r="C179" s="7" t="s">
        <v>335</v>
      </c>
      <c r="D179" s="9">
        <v>2.7230994037560321E-2</v>
      </c>
    </row>
    <row r="180" spans="1:4">
      <c r="A180" t="s">
        <v>83</v>
      </c>
      <c r="B180" t="s">
        <v>62</v>
      </c>
      <c r="C180" s="7" t="s">
        <v>196</v>
      </c>
      <c r="D180" s="8">
        <v>3.2620047290856803E-2</v>
      </c>
    </row>
    <row r="181" spans="1:4">
      <c r="A181" t="s">
        <v>83</v>
      </c>
      <c r="B181" t="s">
        <v>64</v>
      </c>
      <c r="C181" s="7" t="s">
        <v>197</v>
      </c>
      <c r="D181" s="8">
        <v>3.6171547151194028E-2</v>
      </c>
    </row>
    <row r="182" spans="1:4">
      <c r="A182" t="s">
        <v>83</v>
      </c>
      <c r="B182" t="s">
        <v>66</v>
      </c>
      <c r="C182" s="7" t="s">
        <v>336</v>
      </c>
      <c r="D182" s="8">
        <v>1.1772059911750983E-3</v>
      </c>
    </row>
    <row r="183" spans="1:4">
      <c r="A183" t="s">
        <v>84</v>
      </c>
      <c r="B183" t="s">
        <v>59</v>
      </c>
      <c r="C183" s="7" t="s">
        <v>337</v>
      </c>
      <c r="D183" s="8">
        <v>6.9777624766091998E-4</v>
      </c>
    </row>
    <row r="184" spans="1:4">
      <c r="A184" t="s">
        <v>84</v>
      </c>
      <c r="B184" t="s">
        <v>56</v>
      </c>
      <c r="C184" s="7" t="s">
        <v>198</v>
      </c>
      <c r="D184" s="8">
        <v>4.1722302056663579E-2</v>
      </c>
    </row>
    <row r="185" spans="1:4">
      <c r="A185" t="s">
        <v>84</v>
      </c>
      <c r="B185" t="s">
        <v>60</v>
      </c>
      <c r="C185" s="7" t="s">
        <v>338</v>
      </c>
      <c r="D185" s="9">
        <v>2.3727895410138179E-2</v>
      </c>
    </row>
    <row r="186" spans="1:4">
      <c r="A186" t="s">
        <v>84</v>
      </c>
      <c r="B186" t="s">
        <v>62</v>
      </c>
      <c r="C186" s="7" t="s">
        <v>199</v>
      </c>
      <c r="D186" s="9">
        <v>5.2927003140232881E-2</v>
      </c>
    </row>
    <row r="187" spans="1:4">
      <c r="A187" t="s">
        <v>84</v>
      </c>
      <c r="B187" t="s">
        <v>64</v>
      </c>
      <c r="C187" s="7" t="s">
        <v>200</v>
      </c>
      <c r="D187" s="9">
        <v>6.0246146766053492E-2</v>
      </c>
    </row>
    <row r="188" spans="1:4">
      <c r="A188" t="s">
        <v>84</v>
      </c>
      <c r="B188" t="s">
        <v>66</v>
      </c>
      <c r="C188" s="7" t="s">
        <v>339</v>
      </c>
      <c r="D188" s="8">
        <v>2.9318758674530709E-2</v>
      </c>
    </row>
    <row r="189" spans="1:4">
      <c r="A189" t="s">
        <v>85</v>
      </c>
      <c r="B189" t="s">
        <v>56</v>
      </c>
      <c r="C189" s="7" t="s">
        <v>340</v>
      </c>
      <c r="D189" s="8">
        <v>6.4924773510732876E-3</v>
      </c>
    </row>
    <row r="190" spans="1:4">
      <c r="A190" t="s">
        <v>85</v>
      </c>
      <c r="B190" t="s">
        <v>60</v>
      </c>
      <c r="C190" s="7" t="s">
        <v>341</v>
      </c>
      <c r="D190" s="9">
        <v>2.2715465267268625E-2</v>
      </c>
    </row>
    <row r="191" spans="1:4">
      <c r="A191" t="s">
        <v>85</v>
      </c>
      <c r="B191" t="s">
        <v>62</v>
      </c>
      <c r="C191" s="7" t="s">
        <v>201</v>
      </c>
      <c r="D191" s="9">
        <v>4.1725888186161089E-2</v>
      </c>
    </row>
    <row r="192" spans="1:4">
      <c r="A192" t="s">
        <v>85</v>
      </c>
      <c r="B192" t="s">
        <v>64</v>
      </c>
      <c r="C192" s="7" t="s">
        <v>342</v>
      </c>
      <c r="D192" s="9">
        <v>4.811858090298024E-2</v>
      </c>
    </row>
    <row r="193" spans="1:4">
      <c r="A193" t="s">
        <v>85</v>
      </c>
      <c r="B193" t="s">
        <v>66</v>
      </c>
      <c r="C193" s="7" t="s">
        <v>343</v>
      </c>
      <c r="D193" s="8">
        <v>1.731261653148853E-4</v>
      </c>
    </row>
    <row r="194" spans="1:4">
      <c r="A194" t="s">
        <v>86</v>
      </c>
      <c r="B194" t="s">
        <v>74</v>
      </c>
      <c r="C194" s="7" t="s">
        <v>202</v>
      </c>
      <c r="D194" s="8">
        <v>3.7867518814160175E-3</v>
      </c>
    </row>
    <row r="195" spans="1:4">
      <c r="A195" t="s">
        <v>86</v>
      </c>
      <c r="B195" t="s">
        <v>97</v>
      </c>
      <c r="C195" s="7" t="s">
        <v>344</v>
      </c>
      <c r="D195" s="8">
        <v>2.7236321967973784E-3</v>
      </c>
    </row>
    <row r="196" spans="1:4">
      <c r="A196" t="s">
        <v>86</v>
      </c>
      <c r="B196" t="s">
        <v>89</v>
      </c>
      <c r="C196" s="7" t="s">
        <v>345</v>
      </c>
      <c r="D196" s="8">
        <v>1.0800544173460696E-5</v>
      </c>
    </row>
    <row r="197" spans="1:4">
      <c r="A197" t="s">
        <v>86</v>
      </c>
      <c r="B197" t="s">
        <v>96</v>
      </c>
      <c r="C197" s="7" t="s">
        <v>346</v>
      </c>
      <c r="D197" s="8">
        <v>1.0180873184605622E-4</v>
      </c>
    </row>
    <row r="198" spans="1:4">
      <c r="A198" t="s">
        <v>86</v>
      </c>
      <c r="B198" t="s">
        <v>56</v>
      </c>
      <c r="C198" s="7" t="s">
        <v>347</v>
      </c>
      <c r="D198" s="9">
        <v>1.2177447899025617E-2</v>
      </c>
    </row>
    <row r="199" spans="1:4">
      <c r="A199" t="s">
        <v>86</v>
      </c>
      <c r="B199" t="s">
        <v>60</v>
      </c>
      <c r="C199" s="7" t="s">
        <v>348</v>
      </c>
      <c r="D199" s="9">
        <v>2.7130907182491636E-2</v>
      </c>
    </row>
    <row r="200" spans="1:4">
      <c r="A200" t="s">
        <v>86</v>
      </c>
      <c r="B200" t="s">
        <v>62</v>
      </c>
      <c r="C200" s="7" t="s">
        <v>349</v>
      </c>
      <c r="D200" s="9">
        <v>3.6376215984146504E-2</v>
      </c>
    </row>
    <row r="201" spans="1:4">
      <c r="A201" t="s">
        <v>86</v>
      </c>
      <c r="B201" t="s">
        <v>64</v>
      </c>
      <c r="C201" s="7" t="s">
        <v>350</v>
      </c>
      <c r="D201" s="9">
        <v>4.7779223234408953E-2</v>
      </c>
    </row>
    <row r="202" spans="1:4">
      <c r="A202" t="s">
        <v>86</v>
      </c>
      <c r="B202" t="s">
        <v>66</v>
      </c>
      <c r="C202" s="7" t="s">
        <v>203</v>
      </c>
      <c r="D202" s="9">
        <v>1.416404632719347E-2</v>
      </c>
    </row>
    <row r="203" spans="1:4">
      <c r="A203" t="s">
        <v>87</v>
      </c>
      <c r="B203" t="s">
        <v>74</v>
      </c>
      <c r="C203" s="7" t="s">
        <v>351</v>
      </c>
      <c r="D203" s="9">
        <v>2.3383664693408128E-2</v>
      </c>
    </row>
    <row r="204" spans="1:4">
      <c r="A204" t="s">
        <v>87</v>
      </c>
      <c r="B204" t="s">
        <v>97</v>
      </c>
      <c r="C204" s="7" t="s">
        <v>352</v>
      </c>
      <c r="D204" s="9">
        <v>2.2993441348145287E-2</v>
      </c>
    </row>
    <row r="205" spans="1:4">
      <c r="A205" t="s">
        <v>87</v>
      </c>
      <c r="B205" t="s">
        <v>89</v>
      </c>
      <c r="C205" s="7" t="s">
        <v>353</v>
      </c>
      <c r="D205" s="8">
        <v>4.6648608534436637E-3</v>
      </c>
    </row>
    <row r="206" spans="1:4">
      <c r="A206" t="s">
        <v>87</v>
      </c>
      <c r="B206" t="s">
        <v>56</v>
      </c>
      <c r="C206" s="7" t="s">
        <v>354</v>
      </c>
      <c r="D206" s="8">
        <v>4.543306354144675E-3</v>
      </c>
    </row>
    <row r="207" spans="1:4">
      <c r="A207" t="s">
        <v>87</v>
      </c>
      <c r="B207" t="s">
        <v>60</v>
      </c>
      <c r="C207" s="7" t="s">
        <v>355</v>
      </c>
      <c r="D207" s="8">
        <v>3.3726049872760649E-2</v>
      </c>
    </row>
    <row r="208" spans="1:4">
      <c r="A208" t="s">
        <v>87</v>
      </c>
      <c r="B208" t="s">
        <v>62</v>
      </c>
      <c r="C208" s="7" t="s">
        <v>204</v>
      </c>
      <c r="D208" s="8">
        <v>3.1950061309825639E-2</v>
      </c>
    </row>
    <row r="209" spans="1:4">
      <c r="A209" t="s">
        <v>87</v>
      </c>
      <c r="B209" t="s">
        <v>64</v>
      </c>
      <c r="C209" s="7" t="s">
        <v>356</v>
      </c>
      <c r="D209" s="8">
        <v>0.83471919002170081</v>
      </c>
    </row>
    <row r="210" spans="1:4">
      <c r="A210" t="s">
        <v>87</v>
      </c>
      <c r="B210" t="s">
        <v>66</v>
      </c>
      <c r="C210" s="7" t="s">
        <v>205</v>
      </c>
      <c r="D210" s="9">
        <v>9.430928632154012E-2</v>
      </c>
    </row>
    <row r="211" spans="1:4">
      <c r="A211" t="s">
        <v>88</v>
      </c>
      <c r="B211" t="s">
        <v>77</v>
      </c>
      <c r="C211" s="7" t="s">
        <v>206</v>
      </c>
      <c r="D211" s="9">
        <v>1.4844627268787141E-3</v>
      </c>
    </row>
    <row r="212" spans="1:4">
      <c r="A212" t="s">
        <v>88</v>
      </c>
      <c r="B212" t="s">
        <v>74</v>
      </c>
      <c r="C212" s="7" t="s">
        <v>357</v>
      </c>
      <c r="D212" s="9">
        <v>9.7575480614117069E-3</v>
      </c>
    </row>
    <row r="213" spans="1:4">
      <c r="A213" t="s">
        <v>88</v>
      </c>
      <c r="B213" t="s">
        <v>97</v>
      </c>
      <c r="C213" s="7" t="s">
        <v>358</v>
      </c>
      <c r="D213" s="9">
        <v>2.8771484868054396E-2</v>
      </c>
    </row>
    <row r="214" spans="1:4">
      <c r="A214" t="s">
        <v>88</v>
      </c>
      <c r="B214" t="s">
        <v>89</v>
      </c>
      <c r="C214" s="7" t="s">
        <v>207</v>
      </c>
      <c r="D214" s="9">
        <v>2.4823770882078069E-2</v>
      </c>
    </row>
    <row r="215" spans="1:4">
      <c r="A215" t="s">
        <v>88</v>
      </c>
      <c r="B215" t="s">
        <v>96</v>
      </c>
      <c r="C215" s="7" t="s">
        <v>359</v>
      </c>
      <c r="D215" s="9">
        <v>3.0661118764681723E-4</v>
      </c>
    </row>
    <row r="216" spans="1:4">
      <c r="A216" t="s">
        <v>88</v>
      </c>
      <c r="B216" t="s">
        <v>104</v>
      </c>
      <c r="C216" s="7" t="s">
        <v>360</v>
      </c>
      <c r="D216" s="9">
        <v>1.7433235522334667E-4</v>
      </c>
    </row>
    <row r="217" spans="1:4">
      <c r="A217" t="s">
        <v>88</v>
      </c>
      <c r="B217" t="s">
        <v>91</v>
      </c>
      <c r="C217" s="7" t="s">
        <v>361</v>
      </c>
      <c r="D217" s="9">
        <v>1.1398783657505369E-4</v>
      </c>
    </row>
    <row r="218" spans="1:4">
      <c r="A218" t="s">
        <v>88</v>
      </c>
      <c r="B218" t="s">
        <v>56</v>
      </c>
      <c r="C218" s="7" t="s">
        <v>362</v>
      </c>
      <c r="D218" s="9">
        <v>8.5084752237234822E-3</v>
      </c>
    </row>
    <row r="219" spans="1:4">
      <c r="A219" t="s">
        <v>88</v>
      </c>
      <c r="B219" t="s">
        <v>60</v>
      </c>
      <c r="C219" s="7" t="s">
        <v>208</v>
      </c>
      <c r="D219" s="8">
        <v>2.0931554817663272E-2</v>
      </c>
    </row>
    <row r="220" spans="1:4">
      <c r="A220" t="s">
        <v>88</v>
      </c>
      <c r="B220" t="s">
        <v>62</v>
      </c>
      <c r="C220" s="7" t="s">
        <v>363</v>
      </c>
      <c r="D220" s="8">
        <v>1.358700978002712E-2</v>
      </c>
    </row>
    <row r="221" spans="1:4">
      <c r="A221" t="s">
        <v>88</v>
      </c>
      <c r="B221" t="s">
        <v>64</v>
      </c>
      <c r="C221" s="7" t="s">
        <v>222</v>
      </c>
      <c r="D221" s="8">
        <v>0.84822401719726281</v>
      </c>
    </row>
    <row r="222" spans="1:4">
      <c r="A222" t="s">
        <v>88</v>
      </c>
      <c r="B222" t="s">
        <v>66</v>
      </c>
      <c r="C222" s="7" t="s">
        <v>364</v>
      </c>
      <c r="D222" s="8">
        <v>1.1641522090603889</v>
      </c>
    </row>
    <row r="223" spans="1:4">
      <c r="A223" t="s">
        <v>88</v>
      </c>
      <c r="B223" t="s">
        <v>70</v>
      </c>
      <c r="C223" s="7" t="s">
        <v>365</v>
      </c>
      <c r="D223" s="8">
        <v>2.9137052793651941E-3</v>
      </c>
    </row>
    <row r="224" spans="1:4">
      <c r="A224" t="s">
        <v>90</v>
      </c>
      <c r="B224" t="s">
        <v>74</v>
      </c>
      <c r="C224" s="7" t="s">
        <v>209</v>
      </c>
      <c r="D224" s="8">
        <v>4.3100237503694979E-3</v>
      </c>
    </row>
    <row r="225" spans="1:4">
      <c r="A225" t="s">
        <v>90</v>
      </c>
      <c r="B225" t="s">
        <v>97</v>
      </c>
      <c r="C225" s="7" t="s">
        <v>366</v>
      </c>
      <c r="D225" s="9">
        <v>3.2696026179295359E-2</v>
      </c>
    </row>
    <row r="226" spans="1:4">
      <c r="A226" t="s">
        <v>90</v>
      </c>
      <c r="B226" t="s">
        <v>89</v>
      </c>
      <c r="C226" s="7" t="s">
        <v>367</v>
      </c>
      <c r="D226" s="9">
        <v>2.7075477788532528E-2</v>
      </c>
    </row>
    <row r="227" spans="1:4">
      <c r="A227" t="s">
        <v>90</v>
      </c>
      <c r="B227" t="s">
        <v>96</v>
      </c>
      <c r="C227" s="7" t="s">
        <v>368</v>
      </c>
      <c r="D227" s="9">
        <v>1.8759419016235197E-2</v>
      </c>
    </row>
    <row r="228" spans="1:4">
      <c r="A228" t="s">
        <v>90</v>
      </c>
      <c r="B228" t="s">
        <v>104</v>
      </c>
      <c r="C228" s="7" t="s">
        <v>369</v>
      </c>
      <c r="D228" s="9">
        <v>5.4394774254367022E-3</v>
      </c>
    </row>
    <row r="229" spans="1:4">
      <c r="A229" t="s">
        <v>90</v>
      </c>
      <c r="B229" t="s">
        <v>91</v>
      </c>
      <c r="C229" s="7" t="s">
        <v>210</v>
      </c>
      <c r="D229" s="9">
        <v>1.2559722288485045E-3</v>
      </c>
    </row>
    <row r="230" spans="1:4">
      <c r="A230" t="s">
        <v>90</v>
      </c>
      <c r="B230" t="s">
        <v>58</v>
      </c>
      <c r="C230" s="7" t="s">
        <v>370</v>
      </c>
      <c r="D230" s="9">
        <v>1.6728547411433642E-4</v>
      </c>
    </row>
    <row r="231" spans="1:4">
      <c r="A231" t="s">
        <v>90</v>
      </c>
      <c r="B231" t="s">
        <v>59</v>
      </c>
      <c r="C231" s="7" t="s">
        <v>371</v>
      </c>
      <c r="D231" s="9">
        <v>2.4041346219275065E-3</v>
      </c>
    </row>
    <row r="232" spans="1:4">
      <c r="A232" t="s">
        <v>90</v>
      </c>
      <c r="B232" t="s">
        <v>56</v>
      </c>
      <c r="C232" s="7" t="s">
        <v>211</v>
      </c>
      <c r="D232" s="9">
        <v>1.5268300899487931E-2</v>
      </c>
    </row>
    <row r="233" spans="1:4">
      <c r="A233" t="s">
        <v>90</v>
      </c>
      <c r="B233" t="s">
        <v>60</v>
      </c>
      <c r="C233" s="7" t="s">
        <v>212</v>
      </c>
      <c r="D233" s="9">
        <v>2.0242427410464343E-2</v>
      </c>
    </row>
    <row r="234" spans="1:4">
      <c r="A234" t="s">
        <v>90</v>
      </c>
      <c r="B234" t="s">
        <v>64</v>
      </c>
      <c r="C234" s="7" t="s">
        <v>372</v>
      </c>
      <c r="D234" s="9">
        <v>2.825320123653928E-2</v>
      </c>
    </row>
    <row r="235" spans="1:4">
      <c r="A235" t="s">
        <v>90</v>
      </c>
      <c r="B235" t="s">
        <v>66</v>
      </c>
      <c r="C235" s="7" t="s">
        <v>373</v>
      </c>
      <c r="D235" s="8">
        <v>0.59409379105599591</v>
      </c>
    </row>
    <row r="236" spans="1:4">
      <c r="A236" t="s">
        <v>90</v>
      </c>
      <c r="B236" t="s">
        <v>70</v>
      </c>
      <c r="C236" s="7" t="s">
        <v>213</v>
      </c>
      <c r="D236" s="8">
        <v>8.7401732354265321E-2</v>
      </c>
    </row>
    <row r="237" spans="1:4">
      <c r="A237" t="s">
        <v>92</v>
      </c>
      <c r="B237" t="s">
        <v>97</v>
      </c>
      <c r="C237" s="7" t="s">
        <v>374</v>
      </c>
      <c r="D237" s="8">
        <v>2.113710625077499E-2</v>
      </c>
    </row>
    <row r="238" spans="1:4">
      <c r="A238" t="s">
        <v>92</v>
      </c>
      <c r="B238" t="s">
        <v>89</v>
      </c>
      <c r="C238" s="7" t="s">
        <v>375</v>
      </c>
      <c r="D238" s="8">
        <v>2.5071304847173539E-2</v>
      </c>
    </row>
    <row r="239" spans="1:4">
      <c r="A239" t="s">
        <v>92</v>
      </c>
      <c r="B239" t="s">
        <v>96</v>
      </c>
      <c r="C239" s="7" t="s">
        <v>376</v>
      </c>
      <c r="D239" s="8">
        <v>2.4197060416933244E-2</v>
      </c>
    </row>
    <row r="240" spans="1:4">
      <c r="A240" t="s">
        <v>92</v>
      </c>
      <c r="B240" t="s">
        <v>104</v>
      </c>
      <c r="C240" s="7" t="s">
        <v>377</v>
      </c>
      <c r="D240" s="8">
        <v>2.4676472538792897E-2</v>
      </c>
    </row>
    <row r="241" spans="1:4">
      <c r="A241" t="s">
        <v>92</v>
      </c>
      <c r="B241" t="s">
        <v>91</v>
      </c>
      <c r="C241" s="7" t="s">
        <v>214</v>
      </c>
      <c r="D241" s="9">
        <v>2.7412152386977848E-2</v>
      </c>
    </row>
    <row r="242" spans="1:4">
      <c r="A242" t="s">
        <v>92</v>
      </c>
      <c r="B242" t="s">
        <v>58</v>
      </c>
      <c r="C242" s="7" t="s">
        <v>215</v>
      </c>
      <c r="D242" s="9">
        <v>1.0732160041742454E-2</v>
      </c>
    </row>
    <row r="243" spans="1:4">
      <c r="A243" t="s">
        <v>92</v>
      </c>
      <c r="B243" t="s">
        <v>59</v>
      </c>
      <c r="C243" s="7" t="s">
        <v>378</v>
      </c>
      <c r="D243" s="9">
        <v>3.3571207752749022E-2</v>
      </c>
    </row>
    <row r="244" spans="1:4">
      <c r="A244" t="s">
        <v>92</v>
      </c>
      <c r="B244" t="s">
        <v>56</v>
      </c>
      <c r="C244" s="7" t="s">
        <v>216</v>
      </c>
      <c r="D244" s="9">
        <v>5.8747548523397752E-2</v>
      </c>
    </row>
    <row r="245" spans="1:4">
      <c r="A245" t="s">
        <v>92</v>
      </c>
      <c r="B245" t="s">
        <v>60</v>
      </c>
      <c r="C245" s="7" t="s">
        <v>217</v>
      </c>
      <c r="D245" s="9">
        <v>5.9134286692732331E-2</v>
      </c>
    </row>
    <row r="246" spans="1:4">
      <c r="A246" t="s">
        <v>92</v>
      </c>
      <c r="B246" t="s">
        <v>62</v>
      </c>
      <c r="C246" s="7" t="s">
        <v>379</v>
      </c>
      <c r="D246" s="9">
        <v>4.8646224749167031E-6</v>
      </c>
    </row>
    <row r="247" spans="1:4">
      <c r="A247" t="s">
        <v>92</v>
      </c>
      <c r="B247" t="s">
        <v>66</v>
      </c>
      <c r="C247" s="7" t="s">
        <v>380</v>
      </c>
      <c r="D247" s="9">
        <v>7.0272221641078464E-2</v>
      </c>
    </row>
    <row r="248" spans="1:4">
      <c r="A248" t="s">
        <v>92</v>
      </c>
      <c r="B248" t="s">
        <v>70</v>
      </c>
      <c r="C248" s="7" t="s">
        <v>381</v>
      </c>
      <c r="D248" s="9">
        <v>2.580111648189444E-2</v>
      </c>
    </row>
    <row r="249" spans="1:4">
      <c r="A249" t="s">
        <v>93</v>
      </c>
      <c r="B249" t="s">
        <v>94</v>
      </c>
      <c r="C249" s="7" t="s">
        <v>218</v>
      </c>
      <c r="D249" s="9">
        <v>3.7583283364458765E-4</v>
      </c>
    </row>
    <row r="250" spans="1:4">
      <c r="A250" t="s">
        <v>93</v>
      </c>
      <c r="B250" t="s">
        <v>77</v>
      </c>
      <c r="C250" s="7" t="s">
        <v>382</v>
      </c>
      <c r="D250" s="9">
        <v>8.2062213640130314E-5</v>
      </c>
    </row>
    <row r="251" spans="1:4">
      <c r="A251" t="s">
        <v>93</v>
      </c>
      <c r="B251" t="s">
        <v>97</v>
      </c>
      <c r="C251" s="7" t="s">
        <v>223</v>
      </c>
      <c r="D251" s="8">
        <v>1.4118979656005674E-2</v>
      </c>
    </row>
    <row r="252" spans="1:4">
      <c r="A252" t="s">
        <v>93</v>
      </c>
      <c r="B252" t="s">
        <v>89</v>
      </c>
      <c r="C252" s="7" t="s">
        <v>383</v>
      </c>
      <c r="D252" s="8">
        <v>4.0493703427241061E-2</v>
      </c>
    </row>
    <row r="253" spans="1:4">
      <c r="A253" t="s">
        <v>93</v>
      </c>
      <c r="B253" t="s">
        <v>96</v>
      </c>
      <c r="C253" s="7" t="s">
        <v>384</v>
      </c>
      <c r="D253" s="8">
        <v>3.2161193812921332E-2</v>
      </c>
    </row>
    <row r="254" spans="1:4">
      <c r="A254" t="s">
        <v>93</v>
      </c>
      <c r="B254" t="s">
        <v>104</v>
      </c>
      <c r="C254" s="7" t="s">
        <v>385</v>
      </c>
      <c r="D254" s="8">
        <v>1.3558942378275776E-3</v>
      </c>
    </row>
    <row r="255" spans="1:4">
      <c r="A255" t="s">
        <v>93</v>
      </c>
      <c r="B255" t="s">
        <v>91</v>
      </c>
      <c r="C255" s="7" t="s">
        <v>386</v>
      </c>
      <c r="D255" s="8">
        <v>9.9171738394603724E-3</v>
      </c>
    </row>
    <row r="256" spans="1:4">
      <c r="A256" t="s">
        <v>93</v>
      </c>
      <c r="B256" t="s">
        <v>58</v>
      </c>
      <c r="C256" s="7" t="s">
        <v>387</v>
      </c>
      <c r="D256" s="8">
        <v>1.5049695825614854E-2</v>
      </c>
    </row>
    <row r="257" spans="1:4">
      <c r="A257" t="s">
        <v>93</v>
      </c>
      <c r="B257" t="s">
        <v>59</v>
      </c>
      <c r="C257" s="7" t="s">
        <v>388</v>
      </c>
      <c r="D257" s="9">
        <v>1.8337952537992072E-2</v>
      </c>
    </row>
    <row r="258" spans="1:4">
      <c r="A258" t="s">
        <v>93</v>
      </c>
      <c r="B258" t="s">
        <v>56</v>
      </c>
      <c r="C258" s="7" t="s">
        <v>389</v>
      </c>
      <c r="D258" s="9">
        <v>2.478351972170481E-3</v>
      </c>
    </row>
    <row r="259" spans="1:4">
      <c r="A259" t="s">
        <v>93</v>
      </c>
      <c r="B259" t="s">
        <v>60</v>
      </c>
      <c r="C259" s="7" t="s">
        <v>219</v>
      </c>
      <c r="D259" s="9">
        <v>1.3053011184407819E-2</v>
      </c>
    </row>
    <row r="260" spans="1:4">
      <c r="A260" t="s">
        <v>93</v>
      </c>
      <c r="B260" t="s">
        <v>66</v>
      </c>
      <c r="C260" s="7" t="s">
        <v>390</v>
      </c>
      <c r="D260" s="9">
        <v>7.0788510732880238E-3</v>
      </c>
    </row>
    <row r="261" spans="1:4">
      <c r="A261" t="s">
        <v>95</v>
      </c>
      <c r="B261" t="s">
        <v>97</v>
      </c>
      <c r="C261" s="7" t="s">
        <v>391</v>
      </c>
      <c r="D261" s="9">
        <v>5.2438783138450901E-3</v>
      </c>
    </row>
    <row r="262" spans="1:4">
      <c r="A262" t="s">
        <v>95</v>
      </c>
      <c r="B262" t="s">
        <v>89</v>
      </c>
      <c r="C262" s="7" t="s">
        <v>392</v>
      </c>
      <c r="D262" s="9">
        <v>5.1474394765342942E-2</v>
      </c>
    </row>
    <row r="263" spans="1:4">
      <c r="A263" t="s">
        <v>95</v>
      </c>
      <c r="B263" t="s">
        <v>96</v>
      </c>
      <c r="C263" s="7" t="s">
        <v>220</v>
      </c>
      <c r="D263" s="9">
        <v>2.3357786344906404E-2</v>
      </c>
    </row>
    <row r="264" spans="1:4">
      <c r="A264" t="s">
        <v>105</v>
      </c>
      <c r="B264" t="s">
        <v>89</v>
      </c>
      <c r="C264" s="7" t="s">
        <v>393</v>
      </c>
      <c r="D264" s="9">
        <v>3.7768115136349E-6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6"/>
  <sheetViews>
    <sheetView workbookViewId="0">
      <selection activeCell="B2" sqref="B2"/>
    </sheetView>
  </sheetViews>
  <sheetFormatPr defaultRowHeight="15"/>
  <cols>
    <col min="1" max="2" width="11.140625" style="4" bestFit="1" customWidth="1"/>
    <col min="3" max="16384" width="9.140625" style="4"/>
  </cols>
  <sheetData>
    <row r="1" spans="1:2">
      <c r="A1" s="5" t="s">
        <v>1</v>
      </c>
      <c r="B1" s="5" t="s">
        <v>134</v>
      </c>
    </row>
    <row r="2" spans="1:2">
      <c r="A2" s="4" t="s">
        <v>2</v>
      </c>
      <c r="B2" s="4" t="s">
        <v>395</v>
      </c>
    </row>
    <row r="3" spans="1:2">
      <c r="A3" s="4" t="s">
        <v>3</v>
      </c>
      <c r="B3" s="4" t="s">
        <v>396</v>
      </c>
    </row>
    <row r="4" spans="1:2">
      <c r="A4" s="4" t="s">
        <v>4</v>
      </c>
      <c r="B4" s="4" t="s">
        <v>396</v>
      </c>
    </row>
    <row r="5" spans="1:2">
      <c r="A5" s="4" t="s">
        <v>5</v>
      </c>
      <c r="B5" s="4" t="s">
        <v>396</v>
      </c>
    </row>
    <row r="6" spans="1:2">
      <c r="A6" s="4" t="s">
        <v>6</v>
      </c>
      <c r="B6" s="4" t="s">
        <v>415</v>
      </c>
    </row>
    <row r="7" spans="1:2">
      <c r="A7" s="4" t="s">
        <v>7</v>
      </c>
      <c r="B7" s="4" t="s">
        <v>417</v>
      </c>
    </row>
    <row r="8" spans="1:2">
      <c r="A8" s="4" t="s">
        <v>8</v>
      </c>
      <c r="B8" s="4" t="s">
        <v>415</v>
      </c>
    </row>
    <row r="9" spans="1:2">
      <c r="A9" s="4" t="s">
        <v>9</v>
      </c>
      <c r="B9" s="4" t="s">
        <v>416</v>
      </c>
    </row>
    <row r="10" spans="1:2">
      <c r="A10" s="4" t="s">
        <v>106</v>
      </c>
      <c r="B10" s="4" t="s">
        <v>398</v>
      </c>
    </row>
    <row r="11" spans="1:2">
      <c r="A11" s="4" t="s">
        <v>107</v>
      </c>
      <c r="B11" s="4" t="s">
        <v>398</v>
      </c>
    </row>
    <row r="12" spans="1:2">
      <c r="A12" s="4" t="s">
        <v>10</v>
      </c>
      <c r="B12" s="4" t="s">
        <v>398</v>
      </c>
    </row>
    <row r="13" spans="1:2">
      <c r="A13" s="4" t="s">
        <v>108</v>
      </c>
      <c r="B13" s="4" t="s">
        <v>398</v>
      </c>
    </row>
    <row r="14" spans="1:2">
      <c r="A14" s="4" t="s">
        <v>109</v>
      </c>
      <c r="B14" s="4" t="s">
        <v>398</v>
      </c>
    </row>
    <row r="15" spans="1:2">
      <c r="A15" s="4" t="s">
        <v>11</v>
      </c>
      <c r="B15" s="4" t="s">
        <v>399</v>
      </c>
    </row>
    <row r="16" spans="1:2">
      <c r="A16" s="4" t="s">
        <v>110</v>
      </c>
      <c r="B16" s="4" t="s">
        <v>396</v>
      </c>
    </row>
    <row r="17" spans="1:2">
      <c r="A17" s="4" t="s">
        <v>111</v>
      </c>
      <c r="B17" s="4" t="s">
        <v>400</v>
      </c>
    </row>
    <row r="18" spans="1:2">
      <c r="A18" s="4" t="s">
        <v>112</v>
      </c>
      <c r="B18" s="4" t="s">
        <v>400</v>
      </c>
    </row>
    <row r="19" spans="1:2">
      <c r="A19" s="4" t="s">
        <v>113</v>
      </c>
      <c r="B19" s="4" t="s">
        <v>397</v>
      </c>
    </row>
    <row r="20" spans="1:2">
      <c r="A20" s="4" t="s">
        <v>114</v>
      </c>
      <c r="B20" s="4" t="s">
        <v>400</v>
      </c>
    </row>
    <row r="21" spans="1:2">
      <c r="A21" s="4" t="s">
        <v>115</v>
      </c>
      <c r="B21" s="4" t="s">
        <v>397</v>
      </c>
    </row>
    <row r="22" spans="1:2">
      <c r="A22" s="4" t="s">
        <v>116</v>
      </c>
      <c r="B22" s="4" t="s">
        <v>397</v>
      </c>
    </row>
    <row r="23" spans="1:2">
      <c r="A23" s="4" t="s">
        <v>12</v>
      </c>
      <c r="B23" s="4" t="s">
        <v>401</v>
      </c>
    </row>
    <row r="24" spans="1:2">
      <c r="A24" s="4" t="s">
        <v>117</v>
      </c>
      <c r="B24" s="4" t="s">
        <v>401</v>
      </c>
    </row>
    <row r="25" spans="1:2">
      <c r="A25" s="4" t="s">
        <v>118</v>
      </c>
      <c r="B25" s="4" t="s">
        <v>401</v>
      </c>
    </row>
    <row r="26" spans="1:2">
      <c r="A26" s="4" t="s">
        <v>13</v>
      </c>
      <c r="B26" s="4" t="s">
        <v>401</v>
      </c>
    </row>
    <row r="27" spans="1:2">
      <c r="A27" s="4" t="s">
        <v>119</v>
      </c>
      <c r="B27" s="4" t="s">
        <v>401</v>
      </c>
    </row>
    <row r="28" spans="1:2">
      <c r="A28" s="4" t="s">
        <v>120</v>
      </c>
      <c r="B28" s="4" t="s">
        <v>401</v>
      </c>
    </row>
    <row r="29" spans="1:2">
      <c r="A29" s="4" t="s">
        <v>121</v>
      </c>
      <c r="B29" s="4" t="s">
        <v>401</v>
      </c>
    </row>
    <row r="30" spans="1:2">
      <c r="A30" s="4" t="s">
        <v>14</v>
      </c>
      <c r="B30" s="4" t="s">
        <v>399</v>
      </c>
    </row>
    <row r="31" spans="1:2">
      <c r="A31" s="4" t="s">
        <v>15</v>
      </c>
      <c r="B31" s="4" t="s">
        <v>402</v>
      </c>
    </row>
    <row r="32" spans="1:2">
      <c r="A32" s="4" t="s">
        <v>16</v>
      </c>
      <c r="B32" s="4" t="s">
        <v>402</v>
      </c>
    </row>
    <row r="33" spans="1:2">
      <c r="A33" s="4" t="s">
        <v>17</v>
      </c>
      <c r="B33" s="4" t="s">
        <v>402</v>
      </c>
    </row>
    <row r="34" spans="1:2">
      <c r="A34" s="2" t="s">
        <v>18</v>
      </c>
      <c r="B34" s="4" t="s">
        <v>402</v>
      </c>
    </row>
    <row r="35" spans="1:2">
      <c r="A35" s="4" t="s">
        <v>19</v>
      </c>
      <c r="B35" s="4" t="s">
        <v>402</v>
      </c>
    </row>
    <row r="36" spans="1:2">
      <c r="A36" s="4" t="s">
        <v>20</v>
      </c>
      <c r="B36" s="4" t="s">
        <v>402</v>
      </c>
    </row>
    <row r="37" spans="1:2">
      <c r="A37" s="4" t="s">
        <v>21</v>
      </c>
      <c r="B37" s="4" t="s">
        <v>402</v>
      </c>
    </row>
    <row r="38" spans="1:2">
      <c r="A38" s="4" t="s">
        <v>22</v>
      </c>
      <c r="B38" s="4" t="s">
        <v>402</v>
      </c>
    </row>
    <row r="39" spans="1:2">
      <c r="A39" s="4" t="s">
        <v>23</v>
      </c>
      <c r="B39" s="4" t="s">
        <v>402</v>
      </c>
    </row>
    <row r="40" spans="1:2">
      <c r="A40" s="4" t="s">
        <v>24</v>
      </c>
      <c r="B40" s="4" t="s">
        <v>402</v>
      </c>
    </row>
    <row r="41" spans="1:2">
      <c r="A41" s="4" t="s">
        <v>25</v>
      </c>
      <c r="B41" s="4" t="s">
        <v>402</v>
      </c>
    </row>
    <row r="42" spans="1:2">
      <c r="A42" s="4" t="s">
        <v>26</v>
      </c>
      <c r="B42" s="4" t="s">
        <v>402</v>
      </c>
    </row>
    <row r="43" spans="1:2">
      <c r="A43" s="4" t="s">
        <v>27</v>
      </c>
      <c r="B43" s="4" t="s">
        <v>402</v>
      </c>
    </row>
    <row r="44" spans="1:2">
      <c r="A44" s="4" t="s">
        <v>28</v>
      </c>
      <c r="B44" s="4" t="s">
        <v>402</v>
      </c>
    </row>
    <row r="45" spans="1:2">
      <c r="A45" s="4" t="s">
        <v>29</v>
      </c>
      <c r="B45" s="4" t="s">
        <v>402</v>
      </c>
    </row>
    <row r="46" spans="1:2">
      <c r="A46" s="4" t="s">
        <v>30</v>
      </c>
      <c r="B46" s="4" t="s">
        <v>402</v>
      </c>
    </row>
    <row r="47" spans="1:2">
      <c r="A47" s="4" t="s">
        <v>31</v>
      </c>
      <c r="B47" s="4" t="s">
        <v>402</v>
      </c>
    </row>
    <row r="48" spans="1:2">
      <c r="A48" s="2" t="s">
        <v>32</v>
      </c>
      <c r="B48" s="4" t="s">
        <v>402</v>
      </c>
    </row>
    <row r="49" spans="1:2">
      <c r="A49" s="2" t="s">
        <v>33</v>
      </c>
      <c r="B49" s="4" t="s">
        <v>402</v>
      </c>
    </row>
    <row r="50" spans="1:2">
      <c r="A50" s="2" t="s">
        <v>34</v>
      </c>
      <c r="B50" s="4" t="s">
        <v>402</v>
      </c>
    </row>
    <row r="51" spans="1:2">
      <c r="A51" s="2" t="s">
        <v>35</v>
      </c>
      <c r="B51" s="4" t="s">
        <v>402</v>
      </c>
    </row>
    <row r="52" spans="1:2">
      <c r="A52" s="2" t="s">
        <v>36</v>
      </c>
      <c r="B52" s="4" t="s">
        <v>402</v>
      </c>
    </row>
    <row r="53" spans="1:2">
      <c r="A53" s="2" t="s">
        <v>37</v>
      </c>
      <c r="B53" s="4" t="s">
        <v>402</v>
      </c>
    </row>
    <row r="54" spans="1:2">
      <c r="A54" s="4" t="s">
        <v>38</v>
      </c>
      <c r="B54" s="4" t="s">
        <v>403</v>
      </c>
    </row>
    <row r="55" spans="1:2">
      <c r="A55" s="4" t="s">
        <v>122</v>
      </c>
      <c r="B55" s="4" t="s">
        <v>403</v>
      </c>
    </row>
    <row r="56" spans="1:2">
      <c r="A56" s="4" t="s">
        <v>123</v>
      </c>
      <c r="B56" s="4" t="s">
        <v>403</v>
      </c>
    </row>
    <row r="57" spans="1:2">
      <c r="A57" s="4" t="s">
        <v>39</v>
      </c>
      <c r="B57" s="4" t="s">
        <v>403</v>
      </c>
    </row>
    <row r="58" spans="1:2">
      <c r="A58" s="2" t="s">
        <v>135</v>
      </c>
      <c r="B58" s="4" t="s">
        <v>404</v>
      </c>
    </row>
    <row r="59" spans="1:2">
      <c r="A59" s="2" t="s">
        <v>40</v>
      </c>
      <c r="B59" s="4" t="s">
        <v>404</v>
      </c>
    </row>
    <row r="60" spans="1:2">
      <c r="A60" s="2" t="s">
        <v>136</v>
      </c>
      <c r="B60" s="4" t="s">
        <v>404</v>
      </c>
    </row>
    <row r="61" spans="1:2">
      <c r="A61" s="2" t="s">
        <v>137</v>
      </c>
      <c r="B61" s="4" t="s">
        <v>404</v>
      </c>
    </row>
    <row r="62" spans="1:2">
      <c r="A62" s="2" t="s">
        <v>138</v>
      </c>
      <c r="B62" s="4" t="s">
        <v>404</v>
      </c>
    </row>
    <row r="63" spans="1:2">
      <c r="A63" s="2" t="s">
        <v>139</v>
      </c>
      <c r="B63" s="4" t="s">
        <v>404</v>
      </c>
    </row>
    <row r="64" spans="1:2">
      <c r="A64" s="2" t="s">
        <v>140</v>
      </c>
      <c r="B64" s="4" t="s">
        <v>404</v>
      </c>
    </row>
    <row r="65" spans="1:2">
      <c r="A65" s="2" t="s">
        <v>394</v>
      </c>
      <c r="B65" s="4" t="s">
        <v>404</v>
      </c>
    </row>
    <row r="66" spans="1:2">
      <c r="A66" s="2" t="s">
        <v>41</v>
      </c>
      <c r="B66" s="4" t="s">
        <v>404</v>
      </c>
    </row>
    <row r="67" spans="1:2">
      <c r="A67" s="4" t="s">
        <v>42</v>
      </c>
      <c r="B67" s="4" t="s">
        <v>404</v>
      </c>
    </row>
    <row r="68" spans="1:2">
      <c r="A68" s="4" t="s">
        <v>124</v>
      </c>
      <c r="B68" s="4" t="s">
        <v>404</v>
      </c>
    </row>
    <row r="69" spans="1:2">
      <c r="A69" s="4" t="s">
        <v>125</v>
      </c>
      <c r="B69" s="4" t="s">
        <v>404</v>
      </c>
    </row>
    <row r="70" spans="1:2">
      <c r="A70" s="4" t="s">
        <v>126</v>
      </c>
      <c r="B70" s="4" t="s">
        <v>404</v>
      </c>
    </row>
    <row r="71" spans="1:2">
      <c r="A71" s="4" t="s">
        <v>127</v>
      </c>
      <c r="B71" s="4" t="s">
        <v>404</v>
      </c>
    </row>
    <row r="72" spans="1:2">
      <c r="A72" s="4" t="s">
        <v>128</v>
      </c>
      <c r="B72" s="4" t="s">
        <v>404</v>
      </c>
    </row>
    <row r="73" spans="1:2">
      <c r="A73" s="4" t="s">
        <v>129</v>
      </c>
      <c r="B73" s="4" t="s">
        <v>404</v>
      </c>
    </row>
    <row r="74" spans="1:2">
      <c r="A74" s="4" t="s">
        <v>130</v>
      </c>
      <c r="B74" s="4" t="s">
        <v>404</v>
      </c>
    </row>
    <row r="75" spans="1:2">
      <c r="A75" s="4" t="s">
        <v>131</v>
      </c>
      <c r="B75" s="4" t="s">
        <v>404</v>
      </c>
    </row>
    <row r="76" spans="1:2">
      <c r="A76" s="4" t="s">
        <v>132</v>
      </c>
      <c r="B76" s="4" t="s">
        <v>404</v>
      </c>
    </row>
    <row r="77" spans="1:2">
      <c r="A77" s="2" t="s">
        <v>43</v>
      </c>
      <c r="B77" s="4" t="s">
        <v>404</v>
      </c>
    </row>
    <row r="78" spans="1:2">
      <c r="A78" s="2" t="s">
        <v>44</v>
      </c>
      <c r="B78" s="4" t="s">
        <v>405</v>
      </c>
    </row>
    <row r="79" spans="1:2">
      <c r="A79" s="4" t="s">
        <v>45</v>
      </c>
      <c r="B79" s="4" t="s">
        <v>405</v>
      </c>
    </row>
    <row r="80" spans="1:2">
      <c r="A80" s="4" t="s">
        <v>46</v>
      </c>
      <c r="B80" s="4" t="s">
        <v>406</v>
      </c>
    </row>
    <row r="81" spans="1:2">
      <c r="A81" s="2" t="s">
        <v>47</v>
      </c>
      <c r="B81" s="4" t="s">
        <v>405</v>
      </c>
    </row>
    <row r="82" spans="1:2">
      <c r="A82" s="4" t="s">
        <v>48</v>
      </c>
      <c r="B82" s="4" t="s">
        <v>409</v>
      </c>
    </row>
    <row r="83" spans="1:2">
      <c r="A83" s="4" t="s">
        <v>49</v>
      </c>
      <c r="B83" s="4" t="s">
        <v>407</v>
      </c>
    </row>
    <row r="84" spans="1:2">
      <c r="A84" s="4" t="s">
        <v>50</v>
      </c>
      <c r="B84" s="4" t="s">
        <v>408</v>
      </c>
    </row>
    <row r="85" spans="1:2">
      <c r="A85" s="4" t="s">
        <v>51</v>
      </c>
      <c r="B85" s="4" t="s">
        <v>407</v>
      </c>
    </row>
    <row r="86" spans="1:2">
      <c r="A86" s="4" t="s">
        <v>133</v>
      </c>
      <c r="B86" s="4" t="s">
        <v>409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Annex IV-Table 3A gridded</vt:lpstr>
      <vt:lpstr>Data_Grid total</vt:lpstr>
      <vt:lpstr>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Antonio</dc:creator>
  <cp:lastModifiedBy> </cp:lastModifiedBy>
  <dcterms:created xsi:type="dcterms:W3CDTF">2013-07-29T13:08:40Z</dcterms:created>
  <dcterms:modified xsi:type="dcterms:W3CDTF">2013-11-04T11:45:52Z</dcterms:modified>
</cp:coreProperties>
</file>