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text>
    </comment>
    <comment ref="C32" authorId="0">
      <text>
        <t/>
      </text>
    </comment>
    <comment ref="D32" authorId="0">
      <text>
        <t/>
      </text>
    </comment>
    <comment ref="E32" authorId="0">
      <text>
        <t/>
      </text>
    </comment>
    <comment ref="F32" authorId="0">
      <text>
        <t/>
      </text>
    </comment>
    <comment ref="G32" authorId="0">
      <text>
        <t/>
      </text>
    </comment>
    <comment ref="H32" authorId="0">
      <text>
        <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text>
    </comment>
    <comment ref="G22" authorId="0">
      <text>
        <t/>
      </text>
    </comment>
    <comment ref="H22" authorId="0">
      <text>
        <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 emissions from wetlands remaining wetlands</t>
      </text>
    </comment>
    <comment ref="F18" authorId="0">
      <text>
        <t xml:space="preserve">
Up to now, no information is available in order to estimate emissions from wetlands remaining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 emissions from wetlands remaining wetlands</t>
      </text>
    </comment>
    <comment ref="M14" authorId="0">
      <text>
        <t xml:space="preserve">
Up to now, no information is available in order to estimate emissions from wetlands remaining wetlands</t>
      </text>
    </comment>
    <comment ref="O14" authorId="0">
      <text>
        <t xml:space="preserve">
Up to now, no information is available in order to estimate emissions from wetlands remaining wetlands</t>
      </text>
    </comment>
    <comment ref="P14" authorId="0">
      <text>
        <t xml:space="preserve">
Up to now, no information is available in order to estimate emissions from wetlands remaining wetlands</t>
      </text>
    </comment>
    <comment ref="R14" authorId="0">
      <text>
        <t xml:space="preserve">
Up to now, no information is available in order to estimate emissions from wetlands remaining wetlands</t>
      </text>
    </comment>
  </commentList>
</comments>
</file>

<file path=xl/comments40.xml><?xml version="1.0" encoding="utf-8"?>
<comments xmlns="http://schemas.openxmlformats.org/spreadsheetml/2006/main">
  <authors>
    <author/>
  </authors>
  <commentList>
    <comment ref="L11" authorId="0">
      <text>
        <t xml:space="preserve">
T1 approach has been followed
</t>
      </text>
    </comment>
    <comment ref="M11" authorId="0">
      <text>
        <t xml:space="preserve">
T1 approach has been followed
</t>
      </text>
    </comment>
    <comment ref="N11" authorId="0">
      <text>
        <t xml:space="preserve">
T1 approach has been followed
</t>
      </text>
    </comment>
    <comment ref="O11" authorId="0">
      <text>
        <t xml:space="preserve">
T1 approach has been followed
</t>
      </text>
    </comment>
    <comment ref="P11" authorId="0">
      <text>
        <t xml:space="preserve">
T1 approach has been followed
</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text>
    </comment>
  </commentList>
</comments>
</file>

<file path=xl/comments46.xml><?xml version="1.0" encoding="utf-8"?>
<comments xmlns="http://schemas.openxmlformats.org/spreadsheetml/2006/main">
  <authors>
    <author/>
  </authors>
  <commentList>
    <comment ref="I18" authorId="0">
      <text>
        <t xml:space="preserve"><![CDATA[
<?xml version="1.0" encoding="UTF-8"?><Comment><Explanation>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text>
    </comment>
    <comment ref="C12" authorId="0">
      <text>
        <t/>
      </text>
    </comment>
    <comment ref="D12" authorId="0">
      <text>
        <t/>
      </text>
    </comment>
    <comment ref="J12" authorId="0">
      <text>
        <t/>
      </text>
    </comment>
    <comment ref="K12" authorId="0">
      <text>
        <t/>
      </text>
    </comment>
    <comment ref="L12" authorId="0">
      <text>
        <t/>
      </text>
    </comment>
    <comment ref="M12" authorId="0">
      <text>
        <t/>
      </text>
    </comment>
  </commentList>
</comments>
</file>

<file path=xl/comments57.xml><?xml version="1.0" encoding="utf-8"?>
<comments xmlns="http://schemas.openxmlformats.org/spreadsheetml/2006/main">
  <authors>
    <author/>
  </authors>
  <commentList>
    <comment ref="B61" authorId="0">
      <text>
        <t/>
      </text>
    </comment>
    <comment ref="C61" authorId="0">
      <text>
        <t/>
      </text>
    </comment>
    <comment ref="D61" authorId="0">
      <text>
        <t/>
      </text>
    </comment>
  </commentList>
</comments>
</file>

<file path=xl/comments68.xml><?xml version="1.0" encoding="utf-8"?>
<comments xmlns="http://schemas.openxmlformats.org/spreadsheetml/2006/main">
  <authors>
    <author/>
  </authors>
  <commentList>
    <comment ref="B59" authorId="0">
      <text>
        <t/>
      </text>
    </comment>
    <comment ref="C59" authorId="0">
      <text>
        <t/>
      </text>
    </comment>
    <comment ref="D59" authorId="0">
      <text>
        <t/>
      </text>
    </comment>
    <comment ref="E59" authorId="0">
      <text>
        <t/>
      </text>
    </comment>
    <comment ref="F59" authorId="0">
      <text>
        <t/>
      </text>
    </comment>
    <comment ref="G59" authorId="0">
      <text>
        <t/>
      </text>
    </comment>
    <comment ref="H59" authorId="0">
      <text>
        <t/>
      </text>
    </comment>
    <comment ref="I59" authorId="0">
      <text>
        <t/>
      </text>
    </comment>
    <comment ref="J59" authorId="0">
      <text>
        <t/>
      </text>
    </comment>
    <comment ref="K59" authorId="0">
      <text>
        <t/>
      </text>
    </comment>
    <comment ref="L59" authorId="0">
      <text>
        <t/>
      </text>
    </comment>
    <comment ref="M59" authorId="0">
      <text>
        <t/>
      </text>
    </comment>
    <comment ref="N59" authorId="0">
      <text>
        <t/>
      </text>
    </comment>
    <comment ref="O59" authorId="0">
      <text>
        <t/>
      </text>
    </comment>
    <comment ref="P59" authorId="0">
      <text>
        <t/>
      </text>
    </comment>
    <comment ref="Q59" authorId="0">
      <text>
        <t/>
      </text>
    </comment>
    <comment ref="R59" authorId="0">
      <text>
        <t/>
      </text>
    </comment>
    <comment ref="S59" authorId="0">
      <text>
        <t/>
      </text>
    </comment>
    <comment ref="T59" authorId="0">
      <text>
        <t/>
      </text>
    </comment>
    <comment ref="U59" authorId="0">
      <text>
        <t/>
      </text>
    </comment>
    <comment ref="V59" authorId="0">
      <text>
        <t/>
      </text>
    </comment>
    <comment ref="W59" authorId="0">
      <text>
        <t/>
      </text>
    </comment>
    <comment ref="X59" authorId="0">
      <text>
        <t/>
      </text>
    </comment>
    <comment ref="Y59" authorId="0">
      <text>
        <t/>
      </text>
    </comment>
    <comment ref="Z59" authorId="0">
      <text>
        <t/>
      </text>
    </comment>
  </commentList>
</comments>
</file>

<file path=xl/comments69.xml><?xml version="1.0" encoding="utf-8"?>
<comments xmlns="http://schemas.openxmlformats.org/spreadsheetml/2006/main">
  <authors>
    <author/>
  </authors>
  <commentList>
    <comment ref="B62" authorId="0">
      <text>
        <t/>
      </text>
    </comment>
    <comment ref="C62" authorId="0">
      <text>
        <t/>
      </text>
    </comment>
    <comment ref="D62" authorId="0">
      <text>
        <t/>
      </text>
    </comment>
    <comment ref="E62" authorId="0">
      <text>
        <t/>
      </text>
    </comment>
    <comment ref="F62" authorId="0">
      <text>
        <t/>
      </text>
    </comment>
    <comment ref="G62" authorId="0">
      <text>
        <t/>
      </text>
    </comment>
    <comment ref="H62" authorId="0">
      <text>
        <t/>
      </text>
    </comment>
    <comment ref="I62" authorId="0">
      <text>
        <t/>
      </text>
    </comment>
    <comment ref="J62" authorId="0">
      <text>
        <t/>
      </text>
    </comment>
    <comment ref="K62" authorId="0">
      <text>
        <t/>
      </text>
    </comment>
    <comment ref="L62" authorId="0">
      <text>
        <t/>
      </text>
    </comment>
    <comment ref="M62" authorId="0">
      <text>
        <t/>
      </text>
    </comment>
    <comment ref="N62" authorId="0">
      <text>
        <t/>
      </text>
    </comment>
    <comment ref="O62" authorId="0">
      <text>
        <t/>
      </text>
    </comment>
    <comment ref="P62" authorId="0">
      <text>
        <t/>
      </text>
    </comment>
    <comment ref="Q62" authorId="0">
      <text>
        <t/>
      </text>
    </comment>
    <comment ref="R62" authorId="0">
      <text>
        <t/>
      </text>
    </comment>
    <comment ref="S62" authorId="0">
      <text>
        <t/>
      </text>
    </comment>
    <comment ref="T62" authorId="0">
      <text>
        <t/>
      </text>
    </comment>
    <comment ref="U62" authorId="0">
      <text>
        <t/>
      </text>
    </comment>
    <comment ref="V62" authorId="0">
      <text>
        <t/>
      </text>
    </comment>
    <comment ref="W62" authorId="0">
      <text>
        <t/>
      </text>
    </comment>
    <comment ref="X62" authorId="0">
      <text>
        <t/>
      </text>
    </comment>
    <comment ref="Y62" authorId="0">
      <text>
        <t/>
      </text>
    </comment>
    <comment ref="Z62" authorId="0">
      <text>
        <t/>
      </text>
    </comment>
  </commentList>
</comments>
</file>

<file path=xl/comments70.xml><?xml version="1.0" encoding="utf-8"?>
<comments xmlns="http://schemas.openxmlformats.org/spreadsheetml/2006/main">
  <authors>
    <author/>
  </authors>
  <commentList>
    <comment ref="B62" authorId="0">
      <text>
        <t/>
      </text>
    </comment>
    <comment ref="C62" authorId="0">
      <text>
        <t/>
      </text>
    </comment>
    <comment ref="D62" authorId="0">
      <text>
        <t/>
      </text>
    </comment>
    <comment ref="E62" authorId="0">
      <text>
        <t/>
      </text>
    </comment>
    <comment ref="F62" authorId="0">
      <text>
        <t/>
      </text>
    </comment>
    <comment ref="G62" authorId="0">
      <text>
        <t/>
      </text>
    </comment>
    <comment ref="H62" authorId="0">
      <text>
        <t/>
      </text>
    </comment>
    <comment ref="I62" authorId="0">
      <text>
        <t/>
      </text>
    </comment>
    <comment ref="J62" authorId="0">
      <text>
        <t/>
      </text>
    </comment>
    <comment ref="K62" authorId="0">
      <text>
        <t/>
      </text>
    </comment>
    <comment ref="L62" authorId="0">
      <text>
        <t/>
      </text>
    </comment>
    <comment ref="M62" authorId="0">
      <text>
        <t/>
      </text>
    </comment>
    <comment ref="N62" authorId="0">
      <text>
        <t/>
      </text>
    </comment>
    <comment ref="O62" authorId="0">
      <text>
        <t/>
      </text>
    </comment>
    <comment ref="P62" authorId="0">
      <text>
        <t/>
      </text>
    </comment>
    <comment ref="Q62" authorId="0">
      <text>
        <t/>
      </text>
    </comment>
    <comment ref="R62" authorId="0">
      <text>
        <t/>
      </text>
    </comment>
    <comment ref="S62" authorId="0">
      <text>
        <t/>
      </text>
    </comment>
    <comment ref="T62" authorId="0">
      <text>
        <t/>
      </text>
    </comment>
    <comment ref="U62" authorId="0">
      <text>
        <t/>
      </text>
    </comment>
    <comment ref="V62" authorId="0">
      <text>
        <t/>
      </text>
    </comment>
    <comment ref="W62" authorId="0">
      <text>
        <t/>
      </text>
    </comment>
    <comment ref="X62" authorId="0">
      <text>
        <t/>
      </text>
    </comment>
    <comment ref="Y62" authorId="0">
      <text>
        <t/>
      </text>
    </comment>
    <comment ref="Z62" authorId="0">
      <text>
        <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 emissions from wetlands remaining wetlands</t>
      </text>
    </comment>
  </commentList>
</comments>
</file>

<file path=xl/sharedStrings.xml><?xml version="1.0" encoding="utf-8"?>
<sst xmlns="http://schemas.openxmlformats.org/spreadsheetml/2006/main" count="14832" uniqueCount="3193">
  <si>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</si>
  <si>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</si>
  <si>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</si>
  <si>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</si>
  <si>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</si>
  <si>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</si>
  <si>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</si>
  <si>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</si>
  <si>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</si>
  <si>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</si>
  <si>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</si>
  <si>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</si>
  <si>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</si>
  <si>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</si>
  <si>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</si>
  <si>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</si>
  <si>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</si>
  <si>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</si>
  <si>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</si>
  <si>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</si>
  <si>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</si>
  <si>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</si>
  <si>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</si>
  <si>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</si>
  <si>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</si>
  <si>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</si>
  <si>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</si>
  <si>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</si>
  <si>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</si>
  <si>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</si>
  <si>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</si>
  <si>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</si>
  <si>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</si>
  <si>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</si>
  <si>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</si>
  <si>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</si>
  <si>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</si>
  <si>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</si>
  <si>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</si>
  <si>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</si>
  <si>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</si>
  <si>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</si>
  <si>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</si>
  <si>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</si>
  <si>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</si>
  <si>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</si>
  <si>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</si>
  <si>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</si>
  <si>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</si>
  <si>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</si>
  <si>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</si>
  <si>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</si>
  <si>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</si>
  <si>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</si>
  <si>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</si>
  <si>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</si>
  <si>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</si>
  <si>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</si>
  <si>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</si>
  <si>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</si>
  <si>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</si>
  <si>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</si>
  <si>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</si>
  <si>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</si>
  <si>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</si>
  <si>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</si>
  <si>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</si>
  <si>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</si>
  <si>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</si>
  <si>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</si>
  <si>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</si>
  <si>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</si>
  <si>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</si>
  <si>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</si>
  <si>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</si>
  <si>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</si>
  <si>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</si>
  <si>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</si>
  <si>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</si>
  <si>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</si>
  <si>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</si>
  <si>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</si>
  <si>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</si>
  <si>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</si>
  <si>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</si>
  <si>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</si>
  <si>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</si>
  <si>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</si>
  <si>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</si>
  <si>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</si>
  <si>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</si>
  <si>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</si>
  <si>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</si>
  <si>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</si>
  <si>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</si>
  <si>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</si>
  <si>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</si>
  <si>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</si>
  <si>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</si>
  <si>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</si>
  <si>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</si>
  <si>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</si>
  <si>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</si>
  <si>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</si>
  <si>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</si>
  <si>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</si>
  <si>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</si>
  <si>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</si>
  <si>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</si>
  <si>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</si>
  <si>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</si>
  <si>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</si>
  <si>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</si>
  <si>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</si>
  <si>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</si>
  <si>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</si>
  <si>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</si>
  <si>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</si>
  <si>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</si>
  <si>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</si>
  <si>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</si>
  <si>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</si>
  <si>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</si>
  <si>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</si>
  <si>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</si>
  <si>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</si>
  <si>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</si>
  <si>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</si>
  <si>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</si>
  <si>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</si>
  <si>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</si>
  <si>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</si>
  <si>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</si>
  <si>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</si>
  <si>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</si>
  <si>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</si>
  <si>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</si>
  <si>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</si>
  <si>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</si>
  <si>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</si>
  <si>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</si>
  <si>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</si>
  <si>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</si>
  <si>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</si>
  <si>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</si>
  <si>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</si>
  <si>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</si>
  <si>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</si>
  <si>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</si>
  <si>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</si>
  <si>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</si>
  <si>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</si>
  <si>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</si>
  <si>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</si>
  <si>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</si>
  <si>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</si>
  <si>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</si>
  <si>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</si>
  <si>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</si>
  <si>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</si>
  <si>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</si>
  <si>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</si>
  <si>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</si>
  <si>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</si>
  <si>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</si>
  <si>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</si>
  <si>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</si>
  <si>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</si>
  <si>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</si>
  <si>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</si>
  <si>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</si>
  <si>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</si>
  <si>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</si>
  <si>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</si>
  <si>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</si>
  <si>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</si>
  <si>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</si>
  <si>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</si>
  <si>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</si>
  <si>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</si>
  <si>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</si>
  <si>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</si>
  <si>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</si>
  <si>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</si>
  <si>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</si>
  <si>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</si>
  <si>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</si>
  <si>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</si>
  <si>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</si>
  <si>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</si>
  <si>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</si>
  <si>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</si>
  <si>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</si>
  <si>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</si>
  <si>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</si>
  <si>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</si>
  <si>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</si>
  <si>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</si>
  <si>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</si>
  <si>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</si>
  <si>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</si>
  <si>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</si>
  <si>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</si>
  <si>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</si>
  <si>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</si>
  <si>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</si>
  <si>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</si>
  <si>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</si>
  <si>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</si>
  <si>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</si>
  <si>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</si>
  <si>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</si>
  <si>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</si>
  <si>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</si>
  <si>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</si>
  <si>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</si>
  <si>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</si>
  <si>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</si>
  <si>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</si>
  <si>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</si>
  <si>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</si>
  <si>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</si>
  <si>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</si>
  <si>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</si>
  <si>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</si>
  <si>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</si>
  <si>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</si>
  <si>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</si>
  <si>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</si>
  <si>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</si>
  <si>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</si>
  <si>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</si>
  <si>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</si>
  <si>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</si>
  <si>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</si>
  <si>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</si>
  <si>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</si>
  <si>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</si>
  <si>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</si>
  <si>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</si>
  <si>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</si>
  <si>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</si>
  <si>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</si>
  <si>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</si>
  <si>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</si>
  <si>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</si>
  <si>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</si>
  <si>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</si>
  <si>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</si>
  <si>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</si>
  <si>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</si>
  <si>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</si>
  <si>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</si>
  <si>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</si>
  <si>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</si>
  <si>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</si>
  <si>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</si>
  <si>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</si>
  <si>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</si>
  <si>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</si>
  <si>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</si>
  <si>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</si>
  <si>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</si>
  <si>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</si>
  <si>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</si>
  <si>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</si>
  <si>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</si>
  <si>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</si>
  <si>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</si>
  <si>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</si>
  <si>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</si>
  <si>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</si>
  <si>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</si>
  <si>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</si>
  <si>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</si>
  <si>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</si>
  <si>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</si>
  <si>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</si>
  <si>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</si>
  <si>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</si>
  <si>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</si>
  <si>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</si>
  <si>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</si>
  <si>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</si>
  <si>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</si>
  <si>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</si>
  <si>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</si>
  <si>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</si>
  <si>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</si>
  <si>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</si>
  <si>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</si>
  <si>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</si>
  <si>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</si>
  <si>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</si>
  <si>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</si>
  <si>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</si>
  <si>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</si>
  <si>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</si>
  <si>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</si>
  <si>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</si>
  <si>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</si>
  <si>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</si>
  <si>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</si>
  <si>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</si>
  <si>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</si>
  <si>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</si>
  <si>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</si>
  <si>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</si>
  <si>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</si>
  <si>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</si>
  <si>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</si>
  <si>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</si>
  <si>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</si>
  <si>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</si>
  <si>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</si>
  <si>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</si>
  <si>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</si>
  <si>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</si>
  <si>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</si>
  <si>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</si>
  <si>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</si>
  <si>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</si>
  <si>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</si>
  <si>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</si>
  <si>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</si>
  <si>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</si>
  <si>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</si>
  <si>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</si>
  <si>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</si>
  <si>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</si>
  <si>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</si>
  <si>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</si>
  <si>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</si>
  <si>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</si>
  <si>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</si>
  <si>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</si>
  <si>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</si>
  <si>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</si>
  <si>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</si>
  <si>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</si>
  <si>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</si>
  <si>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</si>
  <si>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</si>
  <si>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</si>
  <si>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</si>
  <si>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</si>
  <si>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</si>
  <si>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</si>
  <si>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</si>
  <si>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</si>
  <si>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</si>
  <si>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</si>
  <si>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</si>
  <si>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</si>
  <si>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</si>
  <si>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</si>
  <si>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</si>
  <si>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</si>
  <si>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</si>
  <si>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</si>
  <si>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</si>
  <si>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</si>
  <si>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</si>
  <si>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</si>
  <si>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</si>
  <si>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</si>
  <si>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</si>
  <si>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</si>
  <si>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</si>
  <si>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</si>
  <si>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</si>
  <si>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</si>
  <si>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</si>
  <si>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</si>
  <si>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</si>
  <si>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</si>
  <si>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</si>
  <si>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</si>
  <si>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</si>
  <si>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</si>
  <si>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</si>
  <si>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</si>
  <si>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</si>
  <si>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</si>
  <si>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</si>
  <si>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</si>
  <si>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</si>
  <si>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</si>
  <si>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</si>
  <si>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</si>
  <si>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</si>
  <si>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</si>
  <si>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</si>
  <si>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</si>
  <si>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</si>
  <si>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</si>
  <si>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</si>
  <si>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</si>
  <si>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</si>
  <si>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</si>
  <si>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</si>
  <si>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</si>
  <si>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</si>
  <si>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</si>
  <si>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</si>
  <si>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</si>
  <si>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</si>
  <si>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</si>
  <si>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</si>
  <si>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</si>
  <si>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</si>
  <si>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</si>
  <si>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</si>
  <si>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</si>
  <si>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</si>
  <si>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</si>
  <si>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</si>
  <si>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</si>
  <si>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</si>
  <si>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</si>
  <si>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</si>
  <si>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</si>
  <si>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</si>
  <si>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</si>
  <si>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</si>
  <si>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</si>
  <si>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</si>
  <si>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</si>
  <si>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</si>
  <si>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</si>
  <si>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</si>
  <si>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</si>
  <si>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</si>
  <si>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</si>
  <si>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</si>
  <si>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</si>
  <si>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</si>
  <si>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</si>
  <si>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</si>
  <si>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</si>
  <si>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</si>
  <si>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</si>
  <si>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</si>
  <si>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</si>
  <si>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</si>
  <si>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</si>
  <si>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</si>
  <si>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</si>
  <si>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</si>
  <si>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</si>
  <si>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</si>
  <si>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</si>
  <si>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</si>
  <si>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</si>
  <si>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</si>
  <si>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</si>
  <si>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</si>
  <si>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</si>
  <si>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</si>
  <si>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</si>
  <si>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</si>
  <si>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</si>
  <si>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</si>
  <si>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</si>
  <si>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</si>
  <si>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</si>
  <si>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</si>
  <si>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</si>
  <si>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</si>
  <si>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</si>
  <si>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</si>
  <si>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</si>
  <si>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</si>
  <si>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</si>
  <si>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</si>
  <si>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</si>
  <si>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</si>
  <si>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</si>
  <si>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</si>
  <si>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</si>
  <si>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</si>
  <si>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</si>
  <si>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</si>
  <si>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</si>
  <si>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</si>
  <si>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</si>
  <si>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</si>
  <si>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</si>
  <si>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</si>
  <si>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</si>
  <si>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</si>
  <si>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</si>
  <si>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</si>
  <si>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</si>
  <si>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</si>
  <si>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</si>
  <si>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</si>
  <si>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</si>
  <si>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</si>
  <si>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</si>
  <si>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</si>
  <si>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</si>
  <si>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</si>
  <si>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</si>
  <si>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</si>
  <si>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</si>
  <si>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</si>
  <si>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</si>
  <si>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</si>
  <si>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</si>
  <si>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</si>
  <si>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</si>
  <si>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</si>
  <si>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</si>
  <si>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</si>
  <si>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</si>
  <si>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</si>
  <si>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</si>
  <si>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</si>
  <si>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</si>
  <si>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</si>
  <si>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</si>
  <si>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</si>
  <si>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</si>
  <si>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</si>
  <si>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</si>
  <si>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</si>
  <si>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</si>
  <si>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</si>
  <si>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</si>
  <si>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</si>
  <si>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</si>
  <si>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</si>
  <si>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</si>
  <si>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</si>
  <si>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</si>
  <si>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</si>
  <si>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</si>
  <si>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</si>
  <si>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</si>
  <si>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</si>
  <si>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</si>
  <si>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</si>
  <si>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</si>
  <si>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</si>
  <si>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</si>
  <si>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</si>
  <si>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</si>
  <si>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</si>
  <si>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</si>
  <si>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</si>
  <si>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</si>
  <si>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</si>
  <si>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</si>
  <si>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</si>
  <si>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</si>
  <si>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</si>
  <si>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</si>
  <si>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</si>
  <si>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</si>
  <si>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</si>
  <si>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</si>
  <si>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</si>
  <si>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</si>
  <si>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</si>
  <si>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</si>
  <si>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</si>
  <si>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</si>
  <si>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</si>
  <si>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</si>
  <si>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</si>
  <si>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</si>
  <si>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</si>
  <si>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</si>
  <si>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</si>
  <si>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</si>
  <si>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</si>
  <si>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</si>
  <si>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</si>
  <si>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</si>
  <si>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</si>
  <si>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</si>
  <si>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</si>
  <si>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</si>
  <si>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</si>
  <si>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</si>
  <si>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</si>
  <si>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</si>
  <si>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</si>
  <si>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</si>
  <si>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</si>
  <si>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</si>
  <si>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</si>
  <si>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</si>
  <si>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</si>
  <si>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</si>
  <si>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</si>
  <si>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</si>
  <si>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</si>
  <si>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</si>
  <si>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</si>
  <si>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</si>
  <si>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</si>
  <si>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</si>
  <si>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</si>
  <si>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</si>
  <si>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</si>
  <si>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</si>
  <si>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</si>
  <si>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</si>
  <si>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</si>
  <si>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</si>
  <si>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</si>
  <si>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</si>
  <si>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</si>
  <si>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</si>
  <si>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</si>
  <si>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</si>
  <si>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</si>
  <si>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</si>
  <si>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</si>
  <si>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</si>
  <si>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</si>
  <si>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</si>
  <si>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</si>
  <si>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</si>
  <si>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</si>
  <si>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</si>
  <si>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</si>
  <si>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</si>
  <si>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</si>
  <si>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</si>
  <si>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</si>
  <si>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</si>
  <si>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</si>
  <si>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</si>
  <si>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</si>
  <si>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</si>
  <si>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</si>
  <si>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</si>
  <si>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</si>
  <si>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</si>
  <si>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</si>
  <si>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</si>
  <si>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</si>
  <si>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</si>
  <si>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</si>
  <si>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</si>
  <si>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</si>
  <si>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</si>
  <si>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</si>
  <si>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</si>
  <si>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</si>
  <si>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</si>
  <si>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</si>
  <si>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</si>
  <si>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</si>
  <si>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</si>
  <si>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</si>
  <si>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</si>
  <si>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</si>
  <si>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</si>
  <si>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</si>
  <si>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</si>
  <si>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</si>
  <si>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</si>
  <si>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</si>
  <si>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</si>
  <si>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</si>
  <si>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</si>
  <si>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</si>
  <si>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</si>
  <si>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</si>
  <si>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</si>
  <si>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</si>
  <si>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</si>
  <si>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</si>
  <si>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</si>
  <si>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</si>
  <si>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</si>
  <si>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</si>
  <si>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</si>
  <si>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</si>
  <si>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</si>
  <si>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</si>
  <si>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</si>
  <si>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</si>
  <si>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</si>
  <si>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</si>
  <si>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</si>
  <si>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</si>
  <si>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</si>
  <si>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</si>
  <si>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</si>
  <si>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</si>
  <si>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</si>
  <si>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</si>
  <si>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</si>
  <si>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</si>
  <si>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</si>
  <si>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</si>
  <si>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</si>
  <si>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</si>
  <si>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</si>
  <si>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</si>
  <si>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</si>
  <si>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</si>
  <si>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</si>
  <si>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</si>
  <si>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</si>
  <si>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</si>
  <si>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</si>
  <si>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</si>
  <si>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</si>
  <si>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</si>
  <si>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</si>
  <si>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</si>
  <si>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</si>
  <si>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</si>
  <si>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</si>
  <si>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</si>
  <si>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</si>
  <si>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</si>
  <si>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</si>
  <si>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</si>
  <si>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</si>
  <si>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</si>
  <si>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</si>
  <si>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</si>
  <si>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</si>
  <si>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</si>
  <si>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</si>
  <si>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</si>
  <si>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</si>
  <si>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</si>
  <si>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</si>
  <si>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</si>
  <si>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</si>
  <si>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</si>
  <si>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</si>
  <si>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</si>
  <si>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</si>
  <si>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</si>
  <si>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</si>
  <si>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</si>
  <si>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</si>
  <si>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</si>
  <si>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</si>
  <si>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</si>
  <si>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</si>
  <si>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</si>
  <si>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</si>
  <si>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</si>
  <si>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</si>
  <si>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</si>
  <si>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</si>
  <si>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</si>
  <si>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</si>
  <si>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</si>
  <si>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</si>
  <si>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</si>
  <si>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</si>
  <si>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</si>
  <si>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</si>
  <si>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</si>
  <si>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</si>
  <si>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</si>
  <si>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</si>
  <si>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</si>
  <si>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</si>
  <si>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</si>
  <si>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</si>
  <si>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</si>
  <si>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</si>
  <si>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</si>
  <si>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</si>
  <si>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</si>
  <si>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</si>
  <si>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</si>
  <si>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</si>
  <si>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</si>
  <si>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</si>
  <si>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</si>
  <si>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</si>
  <si>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</si>
  <si>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</si>
  <si>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</si>
  <si>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</si>
  <si>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</si>
  <si>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</si>
  <si>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</si>
  <si>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</si>
  <si>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</si>
  <si>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</si>
  <si>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</si>
  <si>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</si>
  <si>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</si>
  <si>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</si>
  <si>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</si>
  <si>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</si>
  <si>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</si>
  <si>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</si>
  <si>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</si>
  <si>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</si>
  <si>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</si>
  <si>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</si>
  <si>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</si>
  <si>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</si>
  <si>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</si>
  <si>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</si>
  <si>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</si>
  <si>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</si>
  <si>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</si>
  <si>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</si>
  <si>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</si>
  <si>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</si>
  <si>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</si>
  <si>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</si>
  <si>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</si>
  <si>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</si>
  <si>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</si>
  <si>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</si>
  <si>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</si>
  <si>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</si>
  <si>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</si>
  <si>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</si>
  <si>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</si>
  <si>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</si>
  <si>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</si>
  <si>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</si>
  <si>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</si>
  <si>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</si>
  <si>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</si>
  <si>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</si>
  <si>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</si>
  <si>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</si>
  <si>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</si>
  <si>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</si>
  <si>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</si>
  <si>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</si>
  <si>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</si>
  <si>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</si>
  <si>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</si>
  <si>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</si>
  <si>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</si>
  <si>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</si>
  <si>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</si>
  <si>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</si>
  <si>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</si>
  <si>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</si>
  <si>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</si>
  <si>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</si>
  <si>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</si>
  <si>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</si>
  <si>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</si>
  <si>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</si>
  <si>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</si>
  <si>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</si>
  <si>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</si>
  <si>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</si>
  <si>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</si>
  <si>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</si>
  <si>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</si>
  <si>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</si>
  <si>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</si>
  <si>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</si>
  <si>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</si>
  <si>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</si>
  <si>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</si>
  <si>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</si>
  <si>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</si>
  <si>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</si>
  <si>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</si>
  <si>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</si>
  <si>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</si>
  <si>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</si>
  <si>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</si>
  <si>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</si>
  <si>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</si>
  <si>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</si>
  <si>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</si>
  <si>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</si>
  <si>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</si>
  <si>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</si>
  <si>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</si>
  <si>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</si>
  <si>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</si>
  <si>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</si>
  <si>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</si>
  <si>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</si>
  <si>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</si>
  <si>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</si>
  <si>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</si>
  <si>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</si>
  <si>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</si>
  <si>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</si>
  <si>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</si>
  <si>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</si>
  <si>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</si>
  <si>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</si>
  <si>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</si>
  <si>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</si>
  <si>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</si>
  <si>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</si>
  <si>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</si>
  <si>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</si>
  <si>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</si>
  <si>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</si>
  <si>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</si>
  <si>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</si>
  <si>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</si>
  <si>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</si>
  <si>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</si>
  <si>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</si>
  <si>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</si>
  <si>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</si>
  <si>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</si>
  <si>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</si>
  <si>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</si>
  <si>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</si>
  <si>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</si>
  <si>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</si>
  <si>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</si>
  <si>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</si>
  <si>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</si>
  <si>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</si>
  <si>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</si>
  <si>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</si>
  <si>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</si>
  <si>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</si>
  <si>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</si>
  <si>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</si>
  <si>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</si>
  <si>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</si>
  <si>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</si>
  <si>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</si>
  <si>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</si>
  <si>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</si>
  <si>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</si>
  <si>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</si>
  <si>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</si>
  <si>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</si>
  <si>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</si>
  <si>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</si>
  <si>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</si>
  <si>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</si>
  <si>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</si>
  <si>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</si>
  <si>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</si>
  <si>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</si>
  <si>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</si>
  <si>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</si>
  <si>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</si>
  <si>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</si>
  <si>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</si>
  <si>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</si>
  <si>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</si>
  <si>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</si>
  <si>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</si>
  <si>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</si>
  <si>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</si>
  <si>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</si>
  <si>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</si>
  <si>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</si>
  <si>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</si>
  <si>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</si>
  <si>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</si>
  <si>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</si>
  <si>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</si>
  <si>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</si>
  <si>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</si>
  <si>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</si>
  <si>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</si>
  <si>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</si>
  <si>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</si>
  <si>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</si>
  <si>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</si>
  <si>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</si>
  <si>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</si>
  <si>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</si>
  <si>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</si>
  <si>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</si>
  <si>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</si>
  <si>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</si>
  <si>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</si>
  <si>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</si>
  <si>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</si>
  <si>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</si>
  <si>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</si>
  <si>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</si>
  <si>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</si>
  <si>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</si>
  <si>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</si>
  <si>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</si>
  <si>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</si>
  <si>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</si>
  <si>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</si>
  <si>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</si>
  <si>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</si>
  <si>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</si>
  <si>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</si>
  <si>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</si>
  <si>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</si>
  <si>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</si>
  <si>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</si>
  <si>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</si>
  <si>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</si>
  <si>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</si>
  <si>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</si>
  <si>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</si>
  <si>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</si>
  <si>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</si>
  <si>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</si>
  <si>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</si>
  <si>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</si>
  <si>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</si>
  <si>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</si>
  <si>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</si>
  <si>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</si>
  <si>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</si>
  <si>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</si>
  <si>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</si>
  <si>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</si>
  <si>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</si>
  <si>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</si>
  <si>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</si>
  <si>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</si>
  <si>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</si>
  <si>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</si>
  <si>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</si>
  <si>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</si>
  <si>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</si>
  <si>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</si>
  <si>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</si>
  <si>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</si>
  <si>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</si>
  <si>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</si>
  <si>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</si>
  <si>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</si>
  <si>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</si>
  <si>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</si>
  <si>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</si>
  <si>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</si>
  <si>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</si>
  <si>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</si>
  <si>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</si>
  <si>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</si>
  <si>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</si>
  <si>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</si>
  <si>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</si>
  <si>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</si>
  <si>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</si>
  <si>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</si>
  <si>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</si>
  <si>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</si>
  <si>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</si>
  <si>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</si>
  <si>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</si>
  <si>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</si>
  <si>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</si>
  <si>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</si>
  <si>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</si>
  <si>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</si>
  <si>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</si>
  <si>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</si>
  <si>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</si>
  <si>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</si>
  <si>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</si>
  <si>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</si>
  <si>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</si>
  <si>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</si>
  <si>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</si>
  <si>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</si>
  <si>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</si>
  <si>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</si>
  <si>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</si>
  <si>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</si>
  <si>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</si>
  <si>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</si>
  <si>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</si>
  <si>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</si>
  <si>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</si>
  <si>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</si>
  <si>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</si>
  <si>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</si>
  <si>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</si>
  <si>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</si>
  <si>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</si>
  <si>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</si>
  <si>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</si>
  <si>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</si>
  <si>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</si>
  <si>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</si>
  <si>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</si>
  <si>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</si>
  <si>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</si>
  <si>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</si>
  <si>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</si>
  <si>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</si>
  <si>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</si>
  <si>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</si>
  <si>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</si>
  <si>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</si>
  <si>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</si>
  <si>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</si>
  <si>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</si>
  <si>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</si>
  <si>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</si>
  <si>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</si>
  <si>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</si>
  <si>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</si>
  <si>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</si>
  <si>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</si>
  <si>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</si>
  <si>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</si>
  <si>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</si>
  <si>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</si>
  <si>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</si>
  <si>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</si>
  <si>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</si>
  <si>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</si>
  <si>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</si>
  <si>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</si>
  <si>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</si>
  <si>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</si>
  <si>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</si>
  <si>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</si>
  <si>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</si>
  <si>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</si>
  <si>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</si>
  <si>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</si>
  <si>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</si>
  <si>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</si>
  <si>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</si>
  <si>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</si>
  <si>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</si>
  <si>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</si>
  <si>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</si>
  <si>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</si>
  <si>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</si>
  <si>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</si>
  <si>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</si>
  <si>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</si>
  <si>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</si>
  <si>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</si>
  <si>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</si>
  <si>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</si>
  <si>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</si>
  <si>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</si>
  <si>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</si>
  <si>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</si>
  <si>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</si>
  <si>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</si>
  <si>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</si>
  <si>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</si>
  <si>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</si>
  <si>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</si>
  <si>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</si>
  <si>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</si>
  <si>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</si>
  <si>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</si>
  <si>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</si>
  <si>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</si>
  <si>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</si>
  <si>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</si>
  <si>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</si>
  <si>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</si>
  <si>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</si>
  <si>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</si>
  <si>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</si>
  <si>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</si>
  <si>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</si>
  <si>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</si>
  <si>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</si>
  <si>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</si>
  <si>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</si>
  <si>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</si>
  <si>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</si>
  <si>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</si>
  <si>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</si>
  <si>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</si>
  <si>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</si>
  <si>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</si>
  <si>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</si>
  <si>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</si>
  <si>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</si>
  <si>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</si>
  <si>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</si>
  <si>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</si>
  <si>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</si>
  <si>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</si>
  <si>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</si>
  <si>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</si>
  <si>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</si>
  <si>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</si>
  <si>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</si>
  <si>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</si>
  <si>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</si>
  <si>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</si>
  <si>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</si>
  <si>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</si>
  <si>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</si>
  <si>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</si>
  <si>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</si>
  <si>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</si>
  <si>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</si>
  <si>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</si>
  <si>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</si>
  <si>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</si>
  <si>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</si>
  <si>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</si>
  <si>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</si>
  <si>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</si>
  <si>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</si>
  <si>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</si>
  <si>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</si>
  <si>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</si>
  <si>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</si>
  <si>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</si>
  <si>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</si>
  <si>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</si>
  <si>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</si>
  <si>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</si>
  <si>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</si>
  <si>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</si>
  <si>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</si>
  <si>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</si>
  <si>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</si>
  <si>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</si>
  <si>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</si>
  <si>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</si>
  <si>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</si>
  <si>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</si>
  <si>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</si>
  <si>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</si>
  <si>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</si>
  <si>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</si>
  <si>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</si>
  <si>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</si>
  <si>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</si>
  <si>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</si>
  <si>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</si>
  <si>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</si>
  <si>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</si>
  <si>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</si>
  <si>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</si>
  <si>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</si>
  <si>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</si>
  <si>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</si>
  <si>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</si>
  <si>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</si>
  <si>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</si>
  <si>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</si>
  <si>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</si>
  <si>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</si>
  <si>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</si>
  <si>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</si>
  <si>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</si>
  <si>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</si>
  <si>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</si>
  <si>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</si>
  <si>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</si>
  <si>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</si>
  <si>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</si>
  <si>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</si>
  <si>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</si>
  <si>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</si>
  <si>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</si>
  <si>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</si>
  <si>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</si>
  <si>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</si>
  <si>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</si>
  <si>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</si>
  <si>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</si>
  <si>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</si>
  <si>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</si>
  <si>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</si>
  <si>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</si>
  <si>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</si>
  <si>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</si>
  <si>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</si>
  <si>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</si>
  <si>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</si>
  <si>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</si>
  <si>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</si>
  <si>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</si>
  <si>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</si>
  <si>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</si>
  <si>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</si>
  <si>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</si>
  <si>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</si>
  <si>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</si>
  <si>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</si>
  <si>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</si>
  <si>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</si>
  <si>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</si>
  <si>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</si>
  <si>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</si>
  <si>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</si>
  <si>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</si>
  <si>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</si>
  <si>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</si>
  <si>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</si>
  <si>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</si>
  <si>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</si>
  <si>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</si>
  <si>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</si>
  <si>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</si>
  <si>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</si>
  <si>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</si>
  <si>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</si>
  <si>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</si>
  <si>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</si>
  <si>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</si>
  <si>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</si>
  <si>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</si>
  <si>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</si>
  <si>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</si>
  <si>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</si>
  <si>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</si>
  <si>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</si>
  <si>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</si>
  <si>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</si>
  <si>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</si>
  <si>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</si>
  <si>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</si>
  <si>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</si>
  <si>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</si>
  <si>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</si>
  <si>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</si>
  <si>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</si>
  <si>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</si>
  <si>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</si>
  <si>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</si>
  <si>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</si>
  <si>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</si>
  <si>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</si>
  <si>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</si>
  <si>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</si>
  <si>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</si>
  <si>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</si>
  <si>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</si>
  <si>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</si>
  <si>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</si>
  <si>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</si>
  <si>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</si>
  <si>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</si>
  <si>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</si>
  <si>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</si>
  <si>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</si>
  <si>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</si>
  <si>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</si>
  <si>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</si>
  <si>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</si>
  <si>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</si>
  <si>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</si>
  <si>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</si>
  <si>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</si>
  <si>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</si>
  <si>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</si>
  <si>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</si>
  <si>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</si>
  <si>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</si>
  <si>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</si>
  <si>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</si>
  <si>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</si>
  <si>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</si>
  <si>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</si>
  <si>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</si>
  <si>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</si>
  <si>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</si>
  <si>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</si>
  <si>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</si>
  <si>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</si>
  <si>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</si>
  <si>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</si>
  <si>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</si>
  <si>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</si>
  <si>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</si>
  <si>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</si>
  <si>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</si>
  <si>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</si>
  <si>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</si>
  <si>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</si>
  <si>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</si>
  <si>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</si>
  <si>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</si>
  <si>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</si>
  <si>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</si>
  <si>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</si>
  <si>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</si>
  <si>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</si>
  <si>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</si>
  <si>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</si>
  <si>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</si>
  <si>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</si>
  <si>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</si>
  <si>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</si>
  <si>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</si>
  <si>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</si>
  <si>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</si>
  <si>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</si>
  <si>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</si>
  <si>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</si>
  <si>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</si>
  <si>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</si>
  <si>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</si>
  <si>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</si>
  <si>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</si>
  <si>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</si>
  <si>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</si>
  <si>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</si>
  <si>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</si>
  <si>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</si>
  <si>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</si>
  <si>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</si>
  <si>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</si>
  <si>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</si>
  <si>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</si>
  <si>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</si>
  <si>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</si>
  <si>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</si>
  <si>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</si>
  <si>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</si>
  <si>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</si>
  <si>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</si>
  <si>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</si>
  <si>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</si>
  <si>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</si>
  <si>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</si>
  <si>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</si>
  <si>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</si>
  <si>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</si>
  <si>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</si>
  <si>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</si>
  <si>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</si>
  <si>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</si>
  <si>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</si>
  <si>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</si>
  <si>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</si>
  <si>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</si>
  <si>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</si>
  <si>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</si>
  <si>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</si>
  <si>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</si>
  <si>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</si>
  <si>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</si>
  <si>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</si>
  <si>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</si>
  <si>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</si>
  <si>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</si>
  <si>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</si>
  <si>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</si>
  <si>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</si>
  <si>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</si>
  <si>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</si>
  <si>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</si>
  <si>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</si>
  <si>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</si>
  <si>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</si>
  <si>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</si>
  <si>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</si>
  <si>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</si>
  <si>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</si>
  <si>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</si>
  <si>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</si>
  <si>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</si>
  <si>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</si>
  <si>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</si>
  <si>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</si>
  <si>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</si>
  <si>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</si>
  <si>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</si>
  <si>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</si>
  <si>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</si>
  <si>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</si>
  <si>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</si>
  <si>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</si>
  <si>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</si>
  <si>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</si>
  <si>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</si>
  <si>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</si>
  <si>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</si>
  <si>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</si>
  <si>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</si>
  <si>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</si>
  <si>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</si>
  <si>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</si>
  <si>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</si>
  <si>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</si>
  <si>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</si>
  <si>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</si>
  <si>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</si>
  <si>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</si>
  <si>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</si>
  <si>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</si>
  <si>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</si>
  <si>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</si>
  <si>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</si>
  <si>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</si>
  <si>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</si>
  <si>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</si>
  <si>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</si>
  <si>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</si>
  <si>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</si>
  <si>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</si>
  <si>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</si>
  <si>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</si>
  <si>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</si>
  <si>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</si>
  <si>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</si>
  <si>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</si>
  <si>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</si>
  <si>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</si>
  <si>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</si>
  <si>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</si>
  <si>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</si>
  <si>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</si>
  <si>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</si>
  <si>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</si>
  <si>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</si>
  <si>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</si>
  <si>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</si>
  <si>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</si>
  <si>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</si>
  <si>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</si>
  <si>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</si>
  <si>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</si>
  <si>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</si>
  <si>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</si>
  <si>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</si>
  <si>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</si>
  <si>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</si>
  <si>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</si>
  <si>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</si>
  <si>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</si>
  <si>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</si>
  <si>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</si>
  <si>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</si>
  <si>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</si>
  <si>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</si>
  <si>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</si>
  <si>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</si>
  <si>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</si>
  <si>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</si>
  <si>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</si>
  <si>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</si>
  <si>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</si>
  <si>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</si>
  <si>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</si>
  <si>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</si>
  <si>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</si>
  <si>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</si>
  <si>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</si>
  <si>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</si>
  <si>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</si>
  <si>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</si>
  <si>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</si>
  <si>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</si>
  <si>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</si>
  <si>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</si>
  <si>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</si>
  <si>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</si>
  <si>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</si>
  <si>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</si>
  <si>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</si>
  <si>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</si>
  <si>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</si>
  <si>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</si>
  <si>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</si>
  <si>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</si>
  <si>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</si>
  <si>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</si>
  <si>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</si>
  <si>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</si>
  <si>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</si>
  <si>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</si>
  <si>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</si>
  <si>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</si>
  <si>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</si>
  <si>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</si>
  <si>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</si>
  <si>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</si>
  <si>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</si>
  <si>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</si>
  <si>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</si>
  <si>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</si>
  <si>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</si>
  <si>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</si>
  <si>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</si>
  <si>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</si>
  <si>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</si>
  <si>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</si>
  <si>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</si>
  <si>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</si>
  <si>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</si>
  <si>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</si>
  <si>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</si>
  <si>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</si>
  <si>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</si>
  <si>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</si>
  <si>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</si>
  <si>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</si>
  <si>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</si>
  <si>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</si>
  <si>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</si>
  <si>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</si>
  <si>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</si>
  <si>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</si>
  <si>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</si>
  <si>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</si>
  <si>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</si>
  <si>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</si>
  <si>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</si>
  <si>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</si>
  <si>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</si>
  <si>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</si>
  <si>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</si>
  <si>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</si>
  <si>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</si>
  <si>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</si>
  <si>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</si>
  <si>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</si>
  <si>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</si>
  <si>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</si>
  <si>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</si>
  <si>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</si>
  <si>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</si>
  <si>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</si>
  <si>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</si>
  <si>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</si>
  <si>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</si>
  <si>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</si>
  <si>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</si>
  <si>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</si>
  <si>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</si>
  <si>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</si>
  <si>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</si>
  <si>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</si>
  <si>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</si>
  <si>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</si>
  <si>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</si>
  <si>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</si>
  <si>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</si>
  <si>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</si>
  <si>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</si>
  <si>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</si>
  <si>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</si>
  <si>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</si>
  <si>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</si>
  <si>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</si>
  <si>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</si>
  <si>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</si>
  <si>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</si>
  <si>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</si>
  <si>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</si>
  <si>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</si>
  <si>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</si>
  <si>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</si>
  <si>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</si>
  <si>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</si>
  <si>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</si>
  <si>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</si>
  <si>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</si>
  <si>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</si>
  <si>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</si>
  <si>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</si>
  <si>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</si>
  <si>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</si>
  <si>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</si>
  <si>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</si>
  <si>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</si>
  <si>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</si>
  <si>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</si>
  <si>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</si>
  <si>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</si>
  <si>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</si>
  <si>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</si>
  <si>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</si>
  <si>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</si>
  <si>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</si>
  <si>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</si>
  <si>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</si>
  <si>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</si>
  <si>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</si>
  <si>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</si>
  <si>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</si>
  <si>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</si>
  <si>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</si>
  <si>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</si>
  <si>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</si>
  <si>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</si>
  <si>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</si>
  <si>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</si>
  <si>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</si>
  <si>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</si>
  <si>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</si>
  <si>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</si>
  <si>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</si>
  <si>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</si>
  <si>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</si>
  <si>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</si>
  <si>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</si>
  <si>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</si>
  <si>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</si>
  <si>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</si>
  <si>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</si>
  <si>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</si>
  <si>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</si>
  <si>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</si>
  <si>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</si>
  <si>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</si>
  <si>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</si>
  <si>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</si>
  <si>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</si>
  <si>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</si>
  <si>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</si>
  <si>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</si>
  <si>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</si>
  <si>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</si>
  <si>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</si>
  <si>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</si>
  <si>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</si>
  <si>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</si>
  <si>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</si>
  <si>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</si>
  <si>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</si>
  <si>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</si>
  <si>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</si>
  <si>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</si>
  <si>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</si>
  <si>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</si>
  <si>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</si>
  <si>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</si>
  <si>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</si>
  <si>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</si>
  <si>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</si>
  <si>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</si>
  <si>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</si>
  <si>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</si>
  <si>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</si>
  <si>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</si>
  <si>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</si>
  <si>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</si>
  <si>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</si>
  <si>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</si>
  <si>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</si>
  <si>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</si>
  <si>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</si>
  <si>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</si>
  <si>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</si>
  <si>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</si>
  <si>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</si>
  <si>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</si>
  <si>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</si>
  <si>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</si>
  <si>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</si>
  <si>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</si>
  <si>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</si>
  <si>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</si>
  <si>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</si>
  <si>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</si>
  <si>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</si>
  <si>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</si>
  <si>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</si>
  <si>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</si>
  <si>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</si>
  <si>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</si>
  <si>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</si>
  <si>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</si>
  <si>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</si>
  <si>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</si>
  <si>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</si>
  <si>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</si>
  <si>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</si>
  <si>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</si>
  <si>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</si>
  <si>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</si>
  <si>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</si>
  <si>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</si>
  <si>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</si>
  <si>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</si>
  <si>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</si>
  <si>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</si>
  <si>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</si>
  <si>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</si>
  <si>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</si>
  <si>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</si>
  <si>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</si>
  <si>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</si>
  <si>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</si>
  <si>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</si>
  <si>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</si>
  <si>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</si>
  <si>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</si>
  <si>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</si>
  <si>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</si>
  <si>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</si>
  <si>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</si>
  <si>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</si>
  <si>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</si>
  <si>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</si>
  <si>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</si>
  <si>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</si>
  <si>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</si>
  <si>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</si>
  <si>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</si>
  <si>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</si>
  <si>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</si>
  <si>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</si>
  <si>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</si>
  <si>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</si>
  <si>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</si>
  <si>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</si>
  <si>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</si>
  <si>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</si>
  <si>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</si>
  <si>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</si>
  <si>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</si>
  <si>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</si>
  <si>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</si>
  <si>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</si>
  <si>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</si>
  <si>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</si>
  <si>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</si>
  <si>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</si>
  <si>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</si>
  <si>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</si>
  <si>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</si>
  <si>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</si>
  <si>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</si>
  <si>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</si>
  <si>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</si>
  <si>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</si>
  <si>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</si>
  <si>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</si>
  <si>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</si>
  <si>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</si>
  <si>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</si>
  <si>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</si>
  <si>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</si>
  <si>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</si>
  <si>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</si>
  <si>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</si>
  <si>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</si>
  <si>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</si>
  <si>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</si>
  <si>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</si>
  <si>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</si>
  <si>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</si>
  <si>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</si>
  <si>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</si>
  <si>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</si>
  <si>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</si>
  <si>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</si>
  <si>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</si>
  <si>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</si>
  <si>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</si>
  <si>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</si>
  <si>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</si>
  <si>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</si>
  <si>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</si>
  <si>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</si>
  <si>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</si>
  <si>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</si>
  <si>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</si>
  <si>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</si>
  <si>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</si>
  <si>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</si>
  <si>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</si>
  <si>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</si>
  <si>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</si>
  <si>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</si>
  <si>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</si>
  <si>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</si>
  <si>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</si>
  <si>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</si>
  <si>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</si>
  <si>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</si>
  <si>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</si>
  <si>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</si>
  <si>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</si>
  <si>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</si>
  <si>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</si>
  <si>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</si>
  <si>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</si>
  <si>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</si>
  <si>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</si>
  <si>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</si>
  <si>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</si>
  <si>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</si>
  <si>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</si>
  <si>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</si>
  <si>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</si>
  <si>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</si>
  <si>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</si>
  <si>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</si>
  <si>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</si>
  <si>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</si>
  <si>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</si>
  <si>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</si>
  <si>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</si>
  <si>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</si>
  <si>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</si>
  <si>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</si>
  <si>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</si>
  <si>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</si>
  <si>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</si>
  <si>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</si>
  <si>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</si>
  <si>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</si>
  <si>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</si>
  <si>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</si>
  <si>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</si>
  <si>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</si>
  <si>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</si>
  <si>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</si>
  <si>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</si>
  <si>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</si>
  <si>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</si>
  <si>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</si>
  <si>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</si>
  <si>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</si>
  <si>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</si>
  <si>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</si>
  <si>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</si>
  <si>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</si>
  <si>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</si>
  <si>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</si>
  <si>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</si>
  <si>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</si>
  <si>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</si>
  <si>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</si>
  <si>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</si>
  <si>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</si>
  <si>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</si>
  <si>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</si>
  <si>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</si>
  <si>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</si>
  <si>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</si>
  <si>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</si>
  <si>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</si>
  <si>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</si>
  <si>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</si>
  <si>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</si>
  <si>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</si>
  <si>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</si>
  <si>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</si>
  <si>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</si>
  <si>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</si>
  <si>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</si>
  <si>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</si>
  <si>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</si>
  <si>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</si>
  <si>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</si>
  <si>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</si>
  <si>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</si>
  <si>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</si>
  <si>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</si>
  <si>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</si>
  <si>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</si>
  <si>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</si>
  <si>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</si>
  <si>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</si>
  <si>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</si>
  <si>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</si>
  <si>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</si>
  <si>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</si>
  <si>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</si>
  <si>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</si>
  <si>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</si>
  <si>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</si>
  <si>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</si>
  <si>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</si>
  <si>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</si>
  <si>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</si>
  <si>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</si>
  <si>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</si>
  <si>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</si>
  <si>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</si>
  <si>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</si>
  <si>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</si>
  <si>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</si>
  <si>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</si>
  <si>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</si>
  <si>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</si>
  <si>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</si>
  <si>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</si>
  <si>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</si>
  <si>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</si>
  <si>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</si>
  <si>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</si>
  <si>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</si>
  <si>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</si>
  <si>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</si>
  <si>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</si>
  <si>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</si>
  <si>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</si>
  <si>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</si>
  <si>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</si>
  <si>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</si>
  <si>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</si>
  <si>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</si>
  <si>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</si>
  <si>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</si>
  <si>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</si>
  <si>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</si>
  <si>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</si>
  <si>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</si>
  <si>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</si>
  <si>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</si>
  <si>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</si>
  <si>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</si>
  <si>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</si>
  <si>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</si>
  <si>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</si>
  <si>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</si>
  <si>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</si>
  <si>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</si>
  <si>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</si>
  <si>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</si>
  <si>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</si>
  <si>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</si>
  <si>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</si>
  <si>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</si>
  <si>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</si>
  <si>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</si>
  <si>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</si>
  <si>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</si>
  <si>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</si>
  <si>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</si>
  <si>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</si>
  <si>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</si>
  <si>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</si>
  <si>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</si>
  <si>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</si>
  <si>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</si>
  <si>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</si>
  <si>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</si>
  <si>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</si>
  <si>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</si>
  <si>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</si>
  <si>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</si>
  <si>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</si>
  <si>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</si>
  <si>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</si>
  <si>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</si>
  <si>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</si>
  <si>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</si>
  <si>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</si>
  <si>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</si>
  <si>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</si>
  <si>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</si>
  <si>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</si>
  <si>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</si>
  <si>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</si>
  <si>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</si>
  <si>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</si>
  <si>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</si>
  <si>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</si>
  <si>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</si>
  <si>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</si>
  <si>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</si>
  <si>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</si>
  <si>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</si>
  <si>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</si>
  <si>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</si>
  <si>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</si>
  <si>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</si>
  <si>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</si>
  <si>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</si>
  <si>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</si>
  <si>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</si>
  <si>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</si>
  <si>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</si>
  <si>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</si>
  <si>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</si>
  <si>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</si>
  <si>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</si>
  <si>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</si>
  <si>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</si>
  <si>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</si>
  <si>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</si>
  <si>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</si>
  <si>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</si>
  <si>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</si>
  <si>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</si>
  <si>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</si>
  <si>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</si>
  <si>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</si>
  <si>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</si>
  <si>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</si>
  <si>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</si>
  <si>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</si>
  <si>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</si>
  <si>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</si>
  <si>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</si>
  <si>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</si>
  <si>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</si>
  <si>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</si>
  <si>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</si>
  <si>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</si>
  <si>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</si>
  <si>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</si>
  <si>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</si>
  <si>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</si>
  <si>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</si>
  <si>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</si>
  <si>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</si>
  <si>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</si>
  <si>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</si>
  <si>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</si>
  <si>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</si>
  <si>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</si>
  <si>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</si>
  <si>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</si>
  <si>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</si>
  <si>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</si>
  <si>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</si>
  <si>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</si>
  <si>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</si>
  <si>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</si>
  <si>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</si>
  <si>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</si>
  <si>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</si>
  <si>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</si>
  <si>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</si>
  <si>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</si>
  <si>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</si>
  <si>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</si>
  <si>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</si>
  <si>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</si>
  <si>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</si>
  <si>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</si>
  <si>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</si>
  <si>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</si>
  <si>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</si>
  <si>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</si>
  <si>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</si>
  <si>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</si>
  <si>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</si>
  <si>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</si>
  <si>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</si>
  <si>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</si>
  <si>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</si>
  <si>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</si>
  <si>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</si>
  <si>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</si>
  <si>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</si>
  <si>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</si>
  <si>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</si>
  <si>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</si>
  <si>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</si>
  <si>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</si>
  <si>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</si>
  <si>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</si>
  <si>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</si>
  <si>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</si>
  <si>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</si>
  <si>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</si>
  <si>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</si>
  <si>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</si>
  <si>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</si>
  <si>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</si>
  <si>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</si>
  <si>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</si>
  <si>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</si>
  <si>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</si>
  <si>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</si>
  <si>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</si>
  <si>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</si>
  <si>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</si>
  <si>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</si>
  <si>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</si>
  <si>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</si>
  <si>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</si>
  <si>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</si>
  <si>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</si>
  <si>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</si>
  <si>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</si>
  <si>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</si>
  <si>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</si>
  <si>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</si>
  <si>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</si>
  <si>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</si>
  <si>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</si>
  <si>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</si>
  <si>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</si>
  <si>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</si>
  <si>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</si>
  <si>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</si>
  <si>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</si>
  <si>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</si>
  <si>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</si>
  <si>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</si>
  <si>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</si>
  <si>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</si>
  <si>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</si>
  <si>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</si>
  <si>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</si>
  <si>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</si>
  <si>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</si>
  <si>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</si>
  <si>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</si>
  <si>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</si>
  <si>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</si>
  <si>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</si>
  <si>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</si>
  <si>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</si>
  <si>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</si>
  <si>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</si>
  <si>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</si>
  <si>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</si>
  <si>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</si>
  <si>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</si>
  <si>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</si>
  <si>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</si>
  <si>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</si>
  <si>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</si>
  <si>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</si>
  <si>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</si>
  <si>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</si>
  <si>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</si>
  <si>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</si>
  <si>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</si>
  <si>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</si>
  <si>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</si>
  <si>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</si>
  <si>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</si>
  <si>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</si>
  <si>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</si>
  <si>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</si>
  <si>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</si>
  <si>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</si>
  <si>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</si>
  <si>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</si>
  <si>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</si>
  <si>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</si>
  <si>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</si>
  <si>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</si>
  <si>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</si>
  <si>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</si>
  <si>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</si>
  <si>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</si>
  <si>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</si>
  <si>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</si>
  <si>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</si>
  <si>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</si>
  <si>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</si>
  <si>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</si>
  <si>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</si>
  <si>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</si>
  <si>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</si>
  <si>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</si>
  <si>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</si>
  <si>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</si>
  <si>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</si>
  <si>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</si>
  <si>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</si>
  <si>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</si>
  <si>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</si>
  <si>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</si>
  <si>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</si>
  <si>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</si>
  <si>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</si>
  <si>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</si>
  <si>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</si>
  <si>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</si>
  <si>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</si>
  <si>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</si>
  <si>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</si>
  <si>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</si>
  <si>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</si>
  <si>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</si>
  <si>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</si>
  <si>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</si>
  <si>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</si>
  <si>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</si>
  <si>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</si>
  <si>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</si>
  <si>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</si>
  <si>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</si>
  <si>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</si>
  <si>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</si>
  <si>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</si>
  <si>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</si>
  <si>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</si>
  <si>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</si>
  <si>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</si>
  <si>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</si>
  <si>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</si>
  <si>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</si>
  <si>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</si>
  <si>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</si>
  <si>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</si>
  <si>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</si>
  <si>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</si>
  <si>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</si>
  <si>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</si>
  <si>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</si>
  <si>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</si>
  <si>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</si>
  <si>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</si>
  <si>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</si>
  <si>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</si>
  <si>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</si>
  <si>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</si>
  <si>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</si>
  <si>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</si>
  <si>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</si>
  <si>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</si>
  <si>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</si>
  <si>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</si>
  <si>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</si>
  <si>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</si>
  <si>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</si>
  <si>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</si>
  <si>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</si>
  <si>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</si>
  <si>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</si>
  <si>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</si>
  <si>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</si>
  <si>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</si>
  <si>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</si>
  <si>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</si>
  <si>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</si>
  <si>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</si>
  <si>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</si>
  <si>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</si>
  <si>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</si>
  <si>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</si>
  <si>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</si>
  <si>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</si>
  <si>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</si>
  <si>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</si>
  <si>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</si>
  <si>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</si>
  <si>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</si>
  <si>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</si>
  <si>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</si>
  <si>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</si>
  <si>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</si>
  <si>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</si>
  <si>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</si>
  <si>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</si>
  <si>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</si>
  <si>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</si>
  <si>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</si>
  <si>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</si>
  <si>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</si>
  <si>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</si>
  <si>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</si>
  <si>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</si>
  <si>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</si>
  <si>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</si>
  <si>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</si>
  <si>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</si>
  <si>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</si>
  <si>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</si>
  <si>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</si>
  <si>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</si>
  <si>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</si>
  <si>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</si>
  <si>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</si>
  <si>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</si>
  <si>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</si>
  <si>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</si>
  <si>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</si>
  <si>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</si>
  <si>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</si>
  <si>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</si>
  <si>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</si>
  <si>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</si>
  <si>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</si>
  <si>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</si>
  <si>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</si>
  <si>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</si>
  <si>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</si>
  <si>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</si>
  <si>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</si>
  <si>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</si>
  <si>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</si>
  <si>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</si>
  <si>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</si>
  <si>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</si>
  <si>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</si>
  <si>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</si>
  <si>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</si>
  <si>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</si>
  <si>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</si>
  <si>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</si>
  <si>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</si>
  <si>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</si>
  <si>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</si>
  <si>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</si>
  <si>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</si>
  <si>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</si>
  <si>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</si>
  <si>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</si>
  <si>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</si>
  <si>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</si>
  <si>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</si>
  <si>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</si>
  <si>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</si>
  <si>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</si>
  <si>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</si>
  <si>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</si>
  <si>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</si>
  <si>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</si>
  <si>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</si>
  <si>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</si>
  <si>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</si>
  <si>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</si>
  <si>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</si>
  <si>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</si>
  <si>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</si>
  <si>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</si>
  <si>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</si>
  <si>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</si>
  <si>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</si>
  <si>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</si>
  <si>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</si>
  <si>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</si>
  <si>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</si>
  <si>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</si>
  <si>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</si>
  <si>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</si>
  <si>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</si>
  <si>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</si>
  <si>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</si>
  <si>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</si>
  <si>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</si>
  <si>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</si>
  <si>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</si>
  <si>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</si>
  <si>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</si>
  <si>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</si>
  <si>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</si>
  <si>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</si>
  <si>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</si>
  <si>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</si>
  <si>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</si>
  <si>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</si>
  <si>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</si>
  <si>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</si>
  <si>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</si>
  <si>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</si>
  <si>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</si>
  <si>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</si>
  <si>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</si>
  <si>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</si>
  <si>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</si>
  <si>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</si>
  <si>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</si>
  <si>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</si>
  <si>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</si>
  <si>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</si>
  <si>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</si>
  <si>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</si>
  <si>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</si>
  <si>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</si>
  <si>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</si>
  <si>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</si>
  <si>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</si>
  <si>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</si>
  <si>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</si>
  <si>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</si>
  <si>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</si>
  <si>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</si>
  <si>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</si>
  <si>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</si>
  <si>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</si>
  <si>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</si>
  <si>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</si>
  <si>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</si>
  <si>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</si>
  <si>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</si>
  <si>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</si>
  <si>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</si>
  <si>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</si>
  <si>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</si>
  <si>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</si>
  <si>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</si>
  <si>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</si>
  <si>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</si>
  <si>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</si>
  <si>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</si>
  <si>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</si>
  <si>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</si>
  <si>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</si>
  <si>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</si>
  <si>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</si>
  <si>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</si>
  <si>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</si>
  <si>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</si>
  <si>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</si>
  <si>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</si>
  <si>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</si>
  <si>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</si>
  <si>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</si>
  <si>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</si>
  <si>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</si>
  <si>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</si>
  <si>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</si>
  <si>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</si>
  <si>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</si>
  <si>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</si>
  <si>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</si>
  <si>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</si>
  <si>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</si>
  <si>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</si>
  <si>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</si>
  <si>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</si>
  <si>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</si>
  <si>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</si>
  <si>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</si>
  <si>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</si>
  <si>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</si>
  <si>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</si>
  <si>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</si>
  <si>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</si>
  <si>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</si>
  <si>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</si>
  <si>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</si>
  <si>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</si>
  <si>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</si>
  <si>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</si>
  <si>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</si>
  <si>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</si>
  <si>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</si>
  <si>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</si>
  <si>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</si>
  <si>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</si>
  <si>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</si>
  <si>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</si>
  <si>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</si>
  <si>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</si>
  <si>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</si>
  <si>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</si>
  <si>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</si>
  <si>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</si>
  <si>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</si>
  <si>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</si>
  <si>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</si>
  <si>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</si>
  <si>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</si>
  <si>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</si>
  <si>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</si>
  <si>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</si>
  <si>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</si>
  <si>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</si>
  <si>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</si>
  <si>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</si>
  <si>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</si>
  <si>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</si>
  <si>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</si>
  <si>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</si>
  <si>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</si>
  <si>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</si>
  <si>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</si>
  <si>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</si>
  <si>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</si>
  <si>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</si>
  <si>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</si>
  <si>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</si>
  <si>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</si>
  <si>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</si>
  <si>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</si>
  <si>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</si>
  <si>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</si>
  <si>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</si>
  <si>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</si>
  <si>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</si>
  <si>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</si>
  <si>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</si>
  <si>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</si>
  <si>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</si>
  <si>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</si>
  <si>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</si>
  <si>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</si>
  <si>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</si>
  <si>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</si>
  <si>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</si>
  <si>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</si>
  <si>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</si>
  <si>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</si>
  <si>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</si>
  <si>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</si>
  <si>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</si>
  <si>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</si>
  <si>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</si>
  <si>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</si>
  <si>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</si>
  <si>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</si>
  <si>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</si>
  <si>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</si>
  <si>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</si>
  <si>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</si>
  <si>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</si>
  <si>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</si>
  <si>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</si>
  <si>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</si>
  <si>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</si>
  <si>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</si>
  <si>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</si>
  <si>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</si>
  <si>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</si>
  <si>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</si>
  <si>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</si>
  <si>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</si>
  <si>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</si>
  <si>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</si>
  <si>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</si>
  <si>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</si>
  <si>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</si>
  <si>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</si>
  <si>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</si>
  <si>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</si>
  <si>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</si>
  <si>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</si>
  <si>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</si>
  <si>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</si>
  <si>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</si>
  <si>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</si>
  <si>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</si>
  <si>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</si>
  <si>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</si>
  <si>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</si>
  <si>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</si>
  <si>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</si>
  <si>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</si>
  <si>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</si>
  <si>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</si>
  <si>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</si>
  <si>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</si>
  <si>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</si>
  <si>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</si>
  <si>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</si>
  <si>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</si>
  <si>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</si>
  <si>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</si>
  <si>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</si>
  <si>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</si>
  <si>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</si>
  <si>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</si>
  <si>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</si>
  <si>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</si>
  <si>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</si>
  <si>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</si>
  <si>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</si>
  <si>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</si>
  <si>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</si>
  <si>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</si>
  <si>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</si>
  <si>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</si>
  <si>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</si>
  <si>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</si>
  <si>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</si>
  <si>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</si>
  <si>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</si>
  <si>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</si>
  <si>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</si>
  <si>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</si>
  <si>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</si>
  <si>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</si>
  <si>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</si>
  <si>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</si>
  <si>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</si>
  <si>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</si>
  <si>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</si>
  <si>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</si>
  <si>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</si>
  <si>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</si>
  <si>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</si>
  <si>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</si>
  <si>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</si>
  <si>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</si>
  <si>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</si>
  <si>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</si>
  <si>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</si>
  <si>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</si>
  <si>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</si>
  <si>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</si>
  <si>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</si>
  <si>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</si>
  <si>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</si>
  <si>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</si>
  <si>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</si>
  <si>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</si>
  <si>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</si>
  <si>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</si>
  <si>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</si>
  <si>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</si>
  <si>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</si>
  <si>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</si>
  <si>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</si>
  <si>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</si>
  <si>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</si>
  <si>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</si>
  <si>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</si>
  <si>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</si>
  <si>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</si>
  <si>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</si>
  <si>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</si>
  <si>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</si>
  <si>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</si>
  <si>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</si>
  <si>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</si>
  <si>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</si>
  <si>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</si>
  <si>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</si>
  <si>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</si>
  <si>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</si>
  <si>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</si>
  <si>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</si>
  <si>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</si>
  <si>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</si>
  <si>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</si>
  <si>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</si>
  <si>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</si>
  <si>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</si>
  <si>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</si>
  <si>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</si>
  <si>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</si>
  <si>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</si>
  <si>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</si>
  <si>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</si>
  <si>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</si>
  <si>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</si>
  <si>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</si>
  <si>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</si>
  <si>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</si>
  <si>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</si>
  <si>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</si>
  <si>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</si>
  <si>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</si>
  <si>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</si>
  <si>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</si>
  <si>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</si>
  <si>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</si>
  <si>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</si>
  <si>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</si>
  <si>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</si>
  <si>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</si>
  <si>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</si>
  <si>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</si>
  <si>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</si>
  <si>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</si>
  <si>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</si>
  <si>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</si>
  <si>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</si>
  <si>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</si>
  <si>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</si>
  <si>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</si>
  <si>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</si>
  <si>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</si>
  <si>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</si>
  <si>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</si>
  <si>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</si>
  <si>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</si>
  <si>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</si>
  <si>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</si>
  <si>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</si>
  <si>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</si>
  <si>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</si>
  <si>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</si>
  <si>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</si>
  <si>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</si>
  <si>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</si>
  <si>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</si>
  <si>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</si>
  <si>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</si>
  <si>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</si>
  <si>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</si>
  <si>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</si>
  <si>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</si>
  <si>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</si>
  <si>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</si>
  <si>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</si>
  <si>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</si>
  <si>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</si>
  <si>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</si>
  <si>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</si>
  <si>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</si>
  <si>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</si>
  <si>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</si>
  <si>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</si>
  <si>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</si>
  <si>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</si>
  <si>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</si>
  <si>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</si>
  <si>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</si>
  <si>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</si>
  <si>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</si>
  <si>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</si>
  <si>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</si>
  <si>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</si>
  <si>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</si>
  <si>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</si>
  <si>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</si>
  <si>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</si>
  <si>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</si>
  <si>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</si>
  <si>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</si>
  <si>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</si>
  <si>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</si>
  <si>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</si>
  <si>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</si>
  <si>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</si>
  <si>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</si>
  <si>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</si>
  <si>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</si>
  <si>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</si>
  <si>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</si>
  <si>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</si>
  <si>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</si>
  <si>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</si>
  <si>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</si>
  <si>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</si>
  <si>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</si>
  <si>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</si>
  <si>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</si>
  <si>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</si>
  <si>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</si>
  <si>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</si>
  <si>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</si>
  <si>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</si>
  <si>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</si>
  <si>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</si>
  <si>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</si>
  <si>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</si>
  <si>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</si>
  <si>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</si>
  <si>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</si>
  <si>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</si>
  <si>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</si>
  <si>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</si>
  <si>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</si>
  <si>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</si>
  <si>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</si>
  <si>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</si>
  <si>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</si>
  <si>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</si>
  <si>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</si>
  <si>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</si>
  <si>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</si>
  <si>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</si>
  <si>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</si>
  <si>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</si>
  <si>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</si>
  <si>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</si>
  <si>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</si>
  <si>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</si>
  <si>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</si>
  <si>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</si>
  <si>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</si>
  <si>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</si>
  <si>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1990</t>
  </si>
  <si>
    <t>Submission 2015 v1</t>
  </si>
  <si>
    <t>ITALY</t>
  </si>
  <si>
    <t>IE</t>
  </si>
  <si>
    <t>NO</t>
  </si>
  <si>
    <t>NA</t>
  </si>
  <si>
    <t>NE</t>
  </si>
  <si>
    <t xml:space="preserve">1./1990: NA 
</t>
  </si>
  <si>
    <t>NCV</t>
  </si>
  <si>
    <t>1.A.4.b.ii  Off-road vehicles and other machinery</t>
  </si>
  <si>
    <t>Liquid Fuels</t>
  </si>
  <si>
    <t>1.A.4.b.i  Stationary combustion</t>
  </si>
  <si>
    <t>Solid Fuels</t>
  </si>
  <si>
    <t>Gaseous Fuels</t>
  </si>
  <si>
    <t>1.A.4.b.iii  Other (please specify)</t>
  </si>
  <si>
    <t xml:space="preserve">1.B.1/1990: NA 
1.B.2.d Flaring in refineries: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</si>
  <si>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</si>
  <si>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</si>
  <si>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</si>
  <si>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</si>
  <si>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</si>
  <si>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</si>
  <si>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</si>
  <si>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</si>
  <si>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</si>
  <si>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</si>
  <si>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</si>
  <si>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</si>
  <si>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</si>
  <si>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</si>
  <si>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 xml:space="preserve">1.B.2.d Flaring in refineries: </t>
  </si>
  <si>
    <t>TJ</t>
  </si>
  <si>
    <t>NA,NE</t>
  </si>
  <si>
    <t>NE,NA,NO</t>
  </si>
  <si>
    <t>IE,NA</t>
  </si>
  <si>
    <t>IE,NA,NO</t>
  </si>
  <si>
    <t>Petrochemical and Carbon Black Production</t>
  </si>
  <si>
    <t>NA,NE,NO</t>
  </si>
  <si>
    <t>Metal Industry</t>
  </si>
  <si>
    <t>Chemical Industry</t>
  </si>
  <si>
    <t>Mineral Industry</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</si>
  <si>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</si>
  <si>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</si>
  <si>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</si>
  <si>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</si>
  <si>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</si>
  <si>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</si>
  <si>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</si>
  <si>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</si>
  <si>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</si>
  <si>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</si>
  <si>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</si>
  <si>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</si>
  <si>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</si>
  <si>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</si>
  <si>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</si>
  <si>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</si>
  <si>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</si>
  <si>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</si>
  <si>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</si>
  <si>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</si>
  <si>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</si>
  <si>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</si>
  <si>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</si>
  <si>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</si>
  <si>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</si>
  <si>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</si>
  <si>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</si>
  <si>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</si>
  <si>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</si>
  <si>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</si>
  <si>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</si>
  <si>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</si>
  <si>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</si>
  <si>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</si>
  <si>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</si>
  <si>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</si>
  <si>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</si>
  <si>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</si>
  <si>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</si>
  <si>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</si>
  <si>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</si>
  <si>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</si>
  <si>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</si>
  <si>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</si>
  <si>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</si>
  <si>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</si>
  <si>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</si>
  <si>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</si>
  <si>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</si>
  <si>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</si>
  <si>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</si>
  <si>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</si>
  <si>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</si>
  <si>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</si>
  <si>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</si>
  <si>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</si>
  <si>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</si>
  <si>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</si>
  <si>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</si>
  <si>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</si>
  <si>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</si>
  <si>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</si>
  <si>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</si>
  <si>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</si>
  <si>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</si>
  <si>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</si>
  <si>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</si>
  <si>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</si>
  <si>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</si>
  <si>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</si>
  <si>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</si>
  <si>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</si>
  <si>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</si>
  <si>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</si>
  <si>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</si>
  <si>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</si>
  <si>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</si>
  <si>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</si>
  <si>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</si>
  <si>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</si>
  <si>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</si>
  <si>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</si>
  <si>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</si>
  <si>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</si>
  <si>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</si>
  <si>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</si>
  <si>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</si>
  <si>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</si>
  <si>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</si>
  <si>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</si>
  <si>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</si>
  <si>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</si>
  <si>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</si>
  <si>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</si>
  <si>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</si>
  <si>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</si>
  <si>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</si>
  <si>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</si>
  <si>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</si>
  <si>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</si>
  <si>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</si>
  <si>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</si>
  <si>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</si>
  <si>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</si>
  <si>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</si>
  <si>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</si>
  <si>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</si>
  <si>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</si>
  <si>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</si>
  <si>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</si>
  <si>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</si>
  <si>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</si>
  <si>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</si>
  <si>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</si>
  <si>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</si>
  <si>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</si>
  <si>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4./1990: Losses have been included in the Gains 
</t>
  </si>
  <si>
    <t>rupicolous and riparian forest</t>
  </si>
  <si>
    <t>coppices</t>
  </si>
  <si>
    <t>unstocked forest area</t>
  </si>
  <si>
    <t>stands</t>
  </si>
  <si>
    <t>plantations</t>
  </si>
  <si>
    <t>annual crops</t>
  </si>
  <si>
    <t>perennial woody crops</t>
  </si>
  <si>
    <t>grazing lands</t>
  </si>
  <si>
    <t>other wooded lands</t>
  </si>
  <si>
    <t>NO,IE</t>
  </si>
  <si>
    <t>ha</t>
  </si>
  <si>
    <t>Sawnwood</t>
  </si>
  <si>
    <t xml:space="preserve">4.G/1990: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</si>
  <si>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</si>
  <si>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</si>
  <si>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</si>
  <si>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</si>
  <si>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</si>
  <si>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</si>
  <si>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</si>
  <si>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</si>
  <si>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</si>
  <si>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</si>
  <si>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</si>
  <si>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</si>
  <si>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</si>
  <si>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</si>
  <si>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</si>
  <si>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</si>
  <si>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</si>
  <si>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</si>
  <si>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</si>
  <si>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</si>
  <si>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</si>
  <si>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</si>
  <si>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</si>
  <si>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</si>
  <si>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</si>
  <si>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</si>
  <si>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</si>
  <si>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</si>
  <si>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</si>
  <si>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</si>
  <si>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</si>
  <si>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</si>
  <si>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</si>
  <si>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</si>
  <si>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</si>
  <si>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</si>
  <si>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</si>
  <si>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</si>
  <si>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</si>
  <si>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</si>
  <si>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</si>
  <si>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</si>
  <si>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</si>
  <si>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</si>
  <si>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</si>
  <si>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</si>
  <si>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</si>
  <si>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</si>
  <si>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</si>
  <si>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</si>
  <si>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</si>
  <si>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</si>
  <si>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</si>
  <si>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</si>
  <si>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D,T1,T2</t>
  </si>
  <si>
    <t>CS,T2</t>
  </si>
  <si>
    <t>CS,D,PS</t>
  </si>
  <si>
    <t>PS</t>
  </si>
  <si>
    <t>CS,T1</t>
  </si>
  <si>
    <t>D,PS</t>
  </si>
  <si>
    <t>CS,PS</t>
  </si>
  <si>
    <t>CR,PS</t>
  </si>
  <si>
    <t>CR,CS,PS</t>
  </si>
  <si>
    <t>CR,CS,T1</t>
  </si>
  <si>
    <t>CS,T1,T2</t>
  </si>
  <si>
    <t>CS,D,NA</t>
  </si>
  <si>
    <t>NA,T2</t>
  </si>
  <si>
    <t>D,NA</t>
  </si>
  <si>
    <t>CS,D,T1,T2</t>
  </si>
  <si>
    <t>D,T1</t>
  </si>
  <si>
    <t>CO2</t>
  </si>
  <si>
    <t>X</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</si>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</sst>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4" fontId="9" fillId="0" borderId="21" xfId="42" applyNumberFormat="true"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4" fontId="9" fillId="0" borderId="22" xfId="0" applyNumberFormat="true"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4" fontId="9" fillId="0" borderId="24" xfId="42" applyNumberFormat="true"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4" fontId="9" fillId="0" borderId="67" xfId="42" applyNumberFormat="true"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4.xml" Type="http://schemas.openxmlformats.org/officeDocument/2006/relationships/drawing"/>
<Relationship Id="rId3" Target="../comments12.xml" Type="http://schemas.openxmlformats.org/officeDocument/2006/relationships/comments"/>
<Relationship Id="rId4" Target="../drawings/vmlDrawing4.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9.xml" Type="http://schemas.openxmlformats.org/officeDocument/2006/relationships/drawing"/>
<Relationship Id="rId3" Target="../comments28.xml" Type="http://schemas.openxmlformats.org/officeDocument/2006/relationships/comments"/>
<Relationship Id="rId4" Target="../drawings/vmlDrawing9.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0.xml" Type="http://schemas.openxmlformats.org/officeDocument/2006/relationships/drawing"/>
<Relationship Id="rId3" Target="../comments33.xml" Type="http://schemas.openxmlformats.org/officeDocument/2006/relationships/comments"/>
<Relationship Id="rId4" Target="../drawings/vmlDrawing10.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3.xml" Type="http://schemas.openxmlformats.org/officeDocument/2006/relationships/drawing"/>
<Relationship Id="rId3" Target="../comments38.xml" Type="http://schemas.openxmlformats.org/officeDocument/2006/relationships/comments"/>
<Relationship Id="rId4" Target="../drawings/vmlDrawing13.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4.xml" Type="http://schemas.openxmlformats.org/officeDocument/2006/relationships/drawing"/>
<Relationship Id="rId3" Target="../comments39.xml" Type="http://schemas.openxmlformats.org/officeDocument/2006/relationships/comments"/>
<Relationship Id="rId4" Target="../drawings/vmlDrawing14.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5.xml" Type="http://schemas.openxmlformats.org/officeDocument/2006/relationships/drawing"/>
<Relationship Id="rId3" Target="../comments40.xml" Type="http://schemas.openxmlformats.org/officeDocument/2006/relationships/comments"/>
<Relationship Id="rId4" Target="../drawings/vmlDrawing15.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6.xml" Type="http://schemas.openxmlformats.org/officeDocument/2006/relationships/drawing"/>
<Relationship Id="rId3" Target="../comments45.xml" Type="http://schemas.openxmlformats.org/officeDocument/2006/relationships/comments"/>
<Relationship Id="rId4" Target="../drawings/vmlDrawing16.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7.xml" Type="http://schemas.openxmlformats.org/officeDocument/2006/relationships/drawing"/>
<Relationship Id="rId3" Target="../comments46.xml" Type="http://schemas.openxmlformats.org/officeDocument/2006/relationships/comments"/>
<Relationship Id="rId4" Target="../drawings/vmlDrawing1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8.xml" Type="http://schemas.openxmlformats.org/officeDocument/2006/relationships/drawing"/>
<Relationship Id="rId3" Target="../comments47.xml" Type="http://schemas.openxmlformats.org/officeDocument/2006/relationships/comments"/>
<Relationship Id="rId4" Target="../drawings/vmlDrawing18.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0.xml" Type="http://schemas.openxmlformats.org/officeDocument/2006/relationships/drawing"/>
<Relationship Id="rId3" Target="../comments56.xml" Type="http://schemas.openxmlformats.org/officeDocument/2006/relationships/comments"/>
<Relationship Id="rId4" Target="../drawings/vmlDrawing20.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1.xml" Type="http://schemas.openxmlformats.org/officeDocument/2006/relationships/drawing"/>
<Relationship Id="rId3" Target="../comments57.xml" Type="http://schemas.openxmlformats.org/officeDocument/2006/relationships/comments"/>
<Relationship Id="rId4" Target="../drawings/vmlDrawing21.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5.xml" Type="http://schemas.openxmlformats.org/officeDocument/2006/relationships/drawing"/>
<Relationship Id="rId3" Target="../comments120.xml" Type="http://schemas.openxmlformats.org/officeDocument/2006/relationships/comments"/>
<Relationship Id="rId4" Target="../drawings/vmlDrawing25.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2.xml" Type="http://schemas.openxmlformats.org/officeDocument/2006/relationships/drawing"/>
<Relationship Id="rId3" Target="../comments68.xml" Type="http://schemas.openxmlformats.org/officeDocument/2006/relationships/comments"/>
<Relationship Id="rId4" Target="../drawings/vmlDrawing22.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3.xml" Type="http://schemas.openxmlformats.org/officeDocument/2006/relationships/drawing"/>
<Relationship Id="rId3" Target="../comments69.xml" Type="http://schemas.openxmlformats.org/officeDocument/2006/relationships/comments"/>
<Relationship Id="rId4" Target="../drawings/vmlDrawing23.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4.xml" Type="http://schemas.openxmlformats.org/officeDocument/2006/relationships/drawing"/>
<Relationship Id="rId3" Target="../comments70.xml" Type="http://schemas.openxmlformats.org/officeDocument/2006/relationships/comments"/>
<Relationship Id="rId4" Target="../drawings/vmlDrawing24.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406003.6794685657</v>
      </c>
      <c r="C7" s="1309" t="n">
        <v>433.4175239880332</v>
      </c>
      <c r="D7" s="1309" t="n">
        <v>14.93078829448014</v>
      </c>
      <c r="E7" s="1309" t="n">
        <v>2000.426042445758</v>
      </c>
      <c r="F7" s="1309" t="n">
        <v>6737.803741526142</v>
      </c>
      <c r="G7" s="1309" t="n">
        <v>1243.875685238858</v>
      </c>
      <c r="H7" s="1310" t="n">
        <v>1710.1244173405537</v>
      </c>
      <c r="I7" s="1308"/>
    </row>
    <row r="8" spans="1:9" ht="12.75" customHeight="1" thickBot="1" x14ac:dyDescent="0.25">
      <c r="A8" s="5" t="s">
        <v>18</v>
      </c>
      <c r="B8" s="6" t="n">
        <v>401990.47366022243</v>
      </c>
      <c r="C8" s="6" t="n">
        <v>78.60022377352054</v>
      </c>
      <c r="D8" s="6" t="n">
        <v>14.89109508931581</v>
      </c>
      <c r="E8" s="6" t="n">
        <v>1995.1613924457579</v>
      </c>
      <c r="F8" s="6" t="n">
        <v>6729.030041526143</v>
      </c>
      <c r="G8" s="6" t="n">
        <v>1122.6759848886727</v>
      </c>
      <c r="H8" s="7" t="n">
        <v>1630.4037173405536</v>
      </c>
      <c r="I8" s="8"/>
    </row>
    <row r="9" spans="1:9" ht="12" customHeight="1" x14ac:dyDescent="0.2">
      <c r="A9" s="9" t="s">
        <v>19</v>
      </c>
      <c r="B9" s="6" t="n">
        <v>138144.96839199934</v>
      </c>
      <c r="C9" s="6" t="n">
        <v>9.07541753800832</v>
      </c>
      <c r="D9" s="6" t="n">
        <v>1.63951424520608</v>
      </c>
      <c r="E9" s="6" t="n">
        <v>454.4789</v>
      </c>
      <c r="F9" s="6" t="n">
        <v>57.65410129628868</v>
      </c>
      <c r="G9" s="6" t="n">
        <v>7.61191943927256</v>
      </c>
      <c r="H9" s="7" t="n">
        <v>1000.77125</v>
      </c>
      <c r="I9" s="8"/>
    </row>
    <row r="10" spans="1:9" ht="12" customHeight="1" x14ac:dyDescent="0.2">
      <c r="A10" s="10" t="s">
        <v>20</v>
      </c>
      <c r="B10" s="1311" t="n">
        <v>107157.87157441773</v>
      </c>
      <c r="C10" s="1311" t="n">
        <v>3.73781400839082</v>
      </c>
      <c r="D10" s="1311" t="n">
        <v>1.02603359040548</v>
      </c>
      <c r="E10" s="4316" t="n">
        <v>408.63</v>
      </c>
      <c r="F10" s="4316" t="n">
        <v>21.78009305046288</v>
      </c>
      <c r="G10" s="4316" t="n">
        <v>3.63680510797926</v>
      </c>
      <c r="H10" s="1313" t="n">
        <v>769.28165</v>
      </c>
      <c r="I10" s="1308"/>
    </row>
    <row r="11" spans="1:9" ht="12" customHeight="1" x14ac:dyDescent="0.2">
      <c r="A11" s="10" t="s">
        <v>21</v>
      </c>
      <c r="B11" s="1311" t="n">
        <v>17189.629538512774</v>
      </c>
      <c r="C11" s="1311" t="n">
        <v>0.4589739064106</v>
      </c>
      <c r="D11" s="1311" t="n">
        <v>0.4900553666412</v>
      </c>
      <c r="E11" s="1312" t="n">
        <v>37.257</v>
      </c>
      <c r="F11" s="1312" t="n">
        <v>3.184168511366</v>
      </c>
      <c r="G11" s="1312" t="n">
        <v>0.6356909592818</v>
      </c>
      <c r="H11" s="1313" t="n">
        <v>192.212</v>
      </c>
      <c r="I11" s="1308"/>
    </row>
    <row r="12" spans="1:9" ht="12.75" customHeight="1" thickBot="1" x14ac:dyDescent="0.25">
      <c r="A12" s="11" t="s">
        <v>22</v>
      </c>
      <c r="B12" s="1314" t="n">
        <v>13797.467279068827</v>
      </c>
      <c r="C12" s="1314" t="n">
        <v>4.8786296232069</v>
      </c>
      <c r="D12" s="1314" t="n">
        <v>0.1234252881594</v>
      </c>
      <c r="E12" s="1315" t="n">
        <v>8.5919</v>
      </c>
      <c r="F12" s="1315" t="n">
        <v>32.6898397344598</v>
      </c>
      <c r="G12" s="1315" t="n">
        <v>3.3394233720115</v>
      </c>
      <c r="H12" s="1316" t="n">
        <v>39.2776</v>
      </c>
      <c r="I12" s="1308"/>
    </row>
    <row r="13" spans="1:9" ht="12" customHeight="1" x14ac:dyDescent="0.2">
      <c r="A13" s="12" t="s">
        <v>23</v>
      </c>
      <c r="B13" s="6" t="n">
        <v>84535.11385292391</v>
      </c>
      <c r="C13" s="6" t="n">
        <v>6.8185734217554</v>
      </c>
      <c r="D13" s="6" t="n">
        <v>4.9309255780637</v>
      </c>
      <c r="E13" s="6" t="n">
        <v>294.1128861758222</v>
      </c>
      <c r="F13" s="6" t="n">
        <v>320.4840369619434</v>
      </c>
      <c r="G13" s="6" t="n">
        <v>13.84470481373644</v>
      </c>
      <c r="H13" s="7" t="n">
        <v>308.22270391885854</v>
      </c>
      <c r="I13" s="8"/>
    </row>
    <row r="14" spans="1:9" ht="12" customHeight="1" x14ac:dyDescent="0.2">
      <c r="A14" s="10" t="s">
        <v>24</v>
      </c>
      <c r="B14" s="1311" t="n">
        <v>17225.15017839573</v>
      </c>
      <c r="C14" s="1311" t="n">
        <v>3.79519287817235</v>
      </c>
      <c r="D14" s="1311" t="n">
        <v>0.3624689611485</v>
      </c>
      <c r="E14" s="1312" t="s">
        <v>2860</v>
      </c>
      <c r="F14" s="1312" t="s">
        <v>2860</v>
      </c>
      <c r="G14" s="1312" t="s">
        <v>2860</v>
      </c>
      <c r="H14" s="1313" t="s">
        <v>2860</v>
      </c>
      <c r="I14" s="1308"/>
    </row>
    <row r="15" spans="1:9" ht="12" customHeight="1" x14ac:dyDescent="0.2">
      <c r="A15" s="10" t="s">
        <v>25</v>
      </c>
      <c r="B15" s="1311" t="n">
        <v>747.5013026743103</v>
      </c>
      <c r="C15" s="1311" t="n">
        <v>0.012923477424</v>
      </c>
      <c r="D15" s="1311" t="n">
        <v>0.013199620104</v>
      </c>
      <c r="E15" s="4316" t="s">
        <v>2860</v>
      </c>
      <c r="F15" s="4316" t="s">
        <v>2860</v>
      </c>
      <c r="G15" s="4316" t="s">
        <v>2860</v>
      </c>
      <c r="H15" s="1313" t="s">
        <v>2860</v>
      </c>
      <c r="I15" s="1308"/>
    </row>
    <row r="16" spans="1:9" ht="12" customHeight="1" x14ac:dyDescent="0.2">
      <c r="A16" s="10" t="s">
        <v>26</v>
      </c>
      <c r="B16" s="1311" t="n">
        <v>19262.647320150954</v>
      </c>
      <c r="C16" s="1311" t="n">
        <v>0.79759369371</v>
      </c>
      <c r="D16" s="1311" t="n">
        <v>0.3457410731035</v>
      </c>
      <c r="E16" s="4316" t="s">
        <v>2860</v>
      </c>
      <c r="F16" s="4316" t="s">
        <v>2860</v>
      </c>
      <c r="G16" s="4316" t="s">
        <v>2860</v>
      </c>
      <c r="H16" s="1313" t="s">
        <v>2860</v>
      </c>
      <c r="I16" s="1308"/>
    </row>
    <row r="17" spans="1:9" ht="12" customHeight="1" x14ac:dyDescent="0.2">
      <c r="A17" s="10" t="s">
        <v>27</v>
      </c>
      <c r="B17" s="1311" t="n">
        <v>3077.2689210282974</v>
      </c>
      <c r="C17" s="1311" t="n">
        <v>0.076545077304</v>
      </c>
      <c r="D17" s="1311" t="n">
        <v>0.063869291496</v>
      </c>
      <c r="E17" s="4316" t="s">
        <v>2860</v>
      </c>
      <c r="F17" s="4316" t="s">
        <v>2860</v>
      </c>
      <c r="G17" s="4316" t="s">
        <v>2860</v>
      </c>
      <c r="H17" s="1313" t="s">
        <v>2860</v>
      </c>
      <c r="I17" s="1308"/>
    </row>
    <row r="18" spans="1:9" ht="12" customHeight="1" x14ac:dyDescent="0.2">
      <c r="A18" s="10" t="s">
        <v>28</v>
      </c>
      <c r="B18" s="1311" t="n">
        <v>3856.6444200821647</v>
      </c>
      <c r="C18" s="1311" t="n">
        <v>0.104839937715</v>
      </c>
      <c r="D18" s="1311" t="n">
        <v>0.0522169420085</v>
      </c>
      <c r="E18" s="1312" t="s">
        <v>2860</v>
      </c>
      <c r="F18" s="1312" t="s">
        <v>2860</v>
      </c>
      <c r="G18" s="1312" t="s">
        <v>2860</v>
      </c>
      <c r="H18" s="1313" t="s">
        <v>2860</v>
      </c>
      <c r="I18" s="1308"/>
    </row>
    <row r="19" spans="1:9" ht="12.75" customHeight="1" x14ac:dyDescent="0.2">
      <c r="A19" s="10" t="s">
        <v>29</v>
      </c>
      <c r="B19" s="1317" t="n">
        <v>21225.052030253246</v>
      </c>
      <c r="C19" s="1317" t="n">
        <v>1.41223193675</v>
      </c>
      <c r="D19" s="1317" t="n">
        <v>2.64385075142</v>
      </c>
      <c r="E19" s="1318" t="s">
        <v>2860</v>
      </c>
      <c r="F19" s="1318" t="s">
        <v>2860</v>
      </c>
      <c r="G19" s="1318" t="s">
        <v>2860</v>
      </c>
      <c r="H19" s="1319" t="s">
        <v>2860</v>
      </c>
      <c r="I19" s="1308"/>
    </row>
    <row r="20" spans="1:9" ht="13.5" thickBot="1" x14ac:dyDescent="0.25">
      <c r="A20" s="13" t="s">
        <v>30</v>
      </c>
      <c r="B20" s="1317" t="n">
        <v>19140.84968033921</v>
      </c>
      <c r="C20" s="1317" t="n">
        <v>0.61924642068005</v>
      </c>
      <c r="D20" s="1317" t="n">
        <v>1.4495789387832</v>
      </c>
      <c r="E20" s="1318" t="n">
        <v>294.1128861758222</v>
      </c>
      <c r="F20" s="1318" t="n">
        <v>320.4840369619434</v>
      </c>
      <c r="G20" s="1318" t="n">
        <v>13.84470481373644</v>
      </c>
      <c r="H20" s="1319" t="n">
        <v>308.22270391885854</v>
      </c>
      <c r="I20" s="1308"/>
    </row>
    <row r="21" spans="1:9" ht="12" customHeight="1" x14ac:dyDescent="0.2">
      <c r="A21" s="12" t="s">
        <v>31</v>
      </c>
      <c r="B21" s="6" t="n">
        <v>101306.81875607141</v>
      </c>
      <c r="C21" s="6" t="n">
        <v>39.19336536009476</v>
      </c>
      <c r="D21" s="6" t="n">
        <v>3.20411719935593</v>
      </c>
      <c r="E21" s="6" t="n">
        <v>1063.015578707352</v>
      </c>
      <c r="F21" s="6" t="n">
        <v>5604.944209772635</v>
      </c>
      <c r="G21" s="6" t="n">
        <v>968.1131226588107</v>
      </c>
      <c r="H21" s="7" t="n">
        <v>209.68745822418663</v>
      </c>
      <c r="I21" s="8"/>
    </row>
    <row r="22" spans="1:9" ht="12" customHeight="1" x14ac:dyDescent="0.2">
      <c r="A22" s="10" t="s">
        <v>32</v>
      </c>
      <c r="B22" s="14" t="n">
        <v>1612.89453879371</v>
      </c>
      <c r="C22" s="14" t="n">
        <v>0.03213282004807</v>
      </c>
      <c r="D22" s="14" t="n">
        <v>0.04513646484153</v>
      </c>
      <c r="E22" s="4315" t="n">
        <v>7.14475366320989</v>
      </c>
      <c r="F22" s="4315" t="n">
        <v>1.96100764918369</v>
      </c>
      <c r="G22" s="4315" t="n">
        <v>0.43848898048979</v>
      </c>
      <c r="H22" s="1313" t="n">
        <v>0.50764563844885</v>
      </c>
      <c r="I22" s="1308"/>
    </row>
    <row r="23" spans="1:9" ht="12" customHeight="1" x14ac:dyDescent="0.2">
      <c r="A23" s="10" t="s">
        <v>33</v>
      </c>
      <c r="B23" s="14" t="n">
        <v>93379.43104220818</v>
      </c>
      <c r="C23" s="14" t="n">
        <v>37.72294583561716</v>
      </c>
      <c r="D23" s="14" t="n">
        <v>2.83470172735221</v>
      </c>
      <c r="E23" s="1312" t="n">
        <v>952.0297498198377</v>
      </c>
      <c r="F23" s="1312" t="n">
        <v>5422.0167354704845</v>
      </c>
      <c r="G23" s="1312" t="n">
        <v>871.1236568811839</v>
      </c>
      <c r="H23" s="1313" t="n">
        <v>130.39139340000008</v>
      </c>
      <c r="I23" s="1308"/>
    </row>
    <row r="24" spans="1:9" ht="12" customHeight="1" x14ac:dyDescent="0.2">
      <c r="A24" s="10" t="s">
        <v>34</v>
      </c>
      <c r="B24" s="14" t="n">
        <v>440.92180936754903</v>
      </c>
      <c r="C24" s="14" t="n">
        <v>0.02538</v>
      </c>
      <c r="D24" s="14" t="n">
        <v>0.17484</v>
      </c>
      <c r="E24" s="1312" t="n">
        <v>5.5836</v>
      </c>
      <c r="F24" s="1312" t="n">
        <v>1.5087</v>
      </c>
      <c r="G24" s="1312" t="n">
        <v>0.65565</v>
      </c>
      <c r="H24" s="1313" t="n">
        <v>0.846</v>
      </c>
      <c r="I24" s="1308"/>
    </row>
    <row r="25" spans="1:9" ht="12" customHeight="1" x14ac:dyDescent="0.2">
      <c r="A25" s="10" t="s">
        <v>35</v>
      </c>
      <c r="B25" s="14" t="n">
        <v>5466.426887328669</v>
      </c>
      <c r="C25" s="14" t="n">
        <v>1.3945097869639</v>
      </c>
      <c r="D25" s="14" t="n">
        <v>0.12736270620344</v>
      </c>
      <c r="E25" s="1312" t="n">
        <v>95.36771173912089</v>
      </c>
      <c r="F25" s="1312" t="n">
        <v>178.1941051604595</v>
      </c>
      <c r="G25" s="1312" t="n">
        <v>95.87692987967134</v>
      </c>
      <c r="H25" s="1313" t="n">
        <v>77.93610738528595</v>
      </c>
      <c r="I25" s="1308"/>
    </row>
    <row r="26" spans="1:9" ht="12" customHeight="1" thickBot="1" x14ac:dyDescent="0.25">
      <c r="A26" s="15" t="s">
        <v>36</v>
      </c>
      <c r="B26" s="16" t="n">
        <v>407.14447837331534</v>
      </c>
      <c r="C26" s="16" t="n">
        <v>0.01839691746563</v>
      </c>
      <c r="D26" s="16" t="n">
        <v>0.02207630095875</v>
      </c>
      <c r="E26" s="1320" t="n">
        <v>2.88976348518353</v>
      </c>
      <c r="F26" s="1320" t="n">
        <v>1.26366149250764</v>
      </c>
      <c r="G26" s="1320" t="n">
        <v>0.01839691746563</v>
      </c>
      <c r="H26" s="1321" t="n">
        <v>0.00631180045176</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76933.18061496408</v>
      </c>
      <c r="C7" s="1326" t="n">
        <v>23.33993098189735</v>
      </c>
      <c r="D7" s="1326" t="n">
        <v>4.89151739963128</v>
      </c>
      <c r="E7" s="1326" t="n">
        <v>173.28862985670142</v>
      </c>
      <c r="F7" s="1326" t="n">
        <v>671.8464423188044</v>
      </c>
      <c r="G7" s="1326" t="n">
        <v>129.70098648155897</v>
      </c>
      <c r="H7" s="1327" t="n">
        <v>110.53521893057975</v>
      </c>
      <c r="I7" s="2779"/>
      <c r="J7" s="2779"/>
      <c r="K7" s="2779"/>
    </row>
    <row r="8" spans="1:11" ht="12" customHeight="1" x14ac:dyDescent="0.2">
      <c r="A8" s="10" t="s">
        <v>40</v>
      </c>
      <c r="B8" s="1311" t="n">
        <v>16187.201899062278</v>
      </c>
      <c r="C8" s="1311" t="n">
        <v>1.14610243155395</v>
      </c>
      <c r="D8" s="1311" t="n">
        <v>0.42749316148708</v>
      </c>
      <c r="E8" s="1312" t="n">
        <v>15.78552237672149</v>
      </c>
      <c r="F8" s="1312" t="n">
        <v>15.76411833458064</v>
      </c>
      <c r="G8" s="1312" t="n">
        <v>4.2633921329788</v>
      </c>
      <c r="H8" s="1313" t="n">
        <v>28.87990609284201</v>
      </c>
      <c r="I8" s="2779"/>
      <c r="J8" s="2779"/>
      <c r="K8" s="2779"/>
    </row>
    <row r="9" spans="1:11" ht="12" customHeight="1" x14ac:dyDescent="0.2">
      <c r="A9" s="10" t="s">
        <v>41</v>
      </c>
      <c r="B9" s="1311" t="n">
        <v>52370.978243454534</v>
      </c>
      <c r="C9" s="1311" t="n">
        <v>20.9247978069359</v>
      </c>
      <c r="D9" s="1311" t="n">
        <v>1.94411191740724</v>
      </c>
      <c r="E9" s="1312" t="n">
        <v>45.84445454666498</v>
      </c>
      <c r="F9" s="1312" t="n">
        <v>377.61295429528064</v>
      </c>
      <c r="G9" s="1312" t="n">
        <v>54.12406313892564</v>
      </c>
      <c r="H9" s="1313" t="n">
        <v>60.56213347378422</v>
      </c>
      <c r="I9" s="2779"/>
      <c r="J9" s="2779"/>
      <c r="K9" s="2779"/>
    </row>
    <row r="10" spans="1:11" ht="12.75" customHeight="1" thickBot="1" x14ac:dyDescent="0.25">
      <c r="A10" s="10" t="s">
        <v>42</v>
      </c>
      <c r="B10" s="1311" t="n">
        <v>8375.000472447264</v>
      </c>
      <c r="C10" s="1311" t="n">
        <v>1.2690307434075</v>
      </c>
      <c r="D10" s="1311" t="n">
        <v>2.51991232073696</v>
      </c>
      <c r="E10" s="1312" t="n">
        <v>111.65865293331495</v>
      </c>
      <c r="F10" s="1312" t="n">
        <v>278.4693696889431</v>
      </c>
      <c r="G10" s="1312" t="n">
        <v>71.31353120965454</v>
      </c>
      <c r="H10" s="1313" t="n">
        <v>21.09317936395351</v>
      </c>
      <c r="I10" s="2779"/>
      <c r="J10" s="2779"/>
      <c r="K10" s="2779"/>
    </row>
    <row r="11" spans="1:11" ht="12" customHeight="1" x14ac:dyDescent="0.25">
      <c r="A11" s="12" t="s">
        <v>43</v>
      </c>
      <c r="B11" s="6" t="n">
        <v>1070.3920442636786</v>
      </c>
      <c r="C11" s="6" t="n">
        <v>0.17293647176471</v>
      </c>
      <c r="D11" s="6" t="n">
        <v>0.22502066705882</v>
      </c>
      <c r="E11" s="6" t="n">
        <v>10.26539770588235</v>
      </c>
      <c r="F11" s="6" t="n">
        <v>74.10125117647058</v>
      </c>
      <c r="G11" s="6" t="n">
        <v>3.40525149529412</v>
      </c>
      <c r="H11" s="7" t="n">
        <v>1.18708626692873</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1070.3920442636786</v>
      </c>
      <c r="C13" s="1329" t="n">
        <v>0.17293647176471</v>
      </c>
      <c r="D13" s="1329" t="n">
        <v>0.22502066705882</v>
      </c>
      <c r="E13" s="1330" t="n">
        <v>10.26539770588235</v>
      </c>
      <c r="F13" s="1330" t="n">
        <v>74.10125117647058</v>
      </c>
      <c r="G13" s="1330" t="n">
        <v>3.40525149529412</v>
      </c>
      <c r="H13" s="1331" t="n">
        <v>1.18708626692873</v>
      </c>
      <c r="I13" s="2779"/>
      <c r="J13" s="2779"/>
      <c r="K13" s="2779"/>
    </row>
    <row r="14" spans="1:11" ht="12.75" customHeight="1" thickBot="1" x14ac:dyDescent="0.3">
      <c r="A14" s="5" t="s">
        <v>46</v>
      </c>
      <c r="B14" s="6" t="n">
        <v>4013.2058083432353</v>
      </c>
      <c r="C14" s="6" t="n">
        <v>354.81730021451267</v>
      </c>
      <c r="D14" s="6" t="n">
        <v>0.03969320516433</v>
      </c>
      <c r="E14" s="1332" t="n">
        <v>5.26465</v>
      </c>
      <c r="F14" s="1332" t="n">
        <v>8.7737</v>
      </c>
      <c r="G14" s="1332" t="n">
        <v>121.19970035018522</v>
      </c>
      <c r="H14" s="1333" t="n">
        <v>79.7207</v>
      </c>
      <c r="I14" s="2780"/>
      <c r="J14" s="2779"/>
      <c r="K14" s="2779"/>
    </row>
    <row r="15" spans="1:11" ht="12" customHeight="1" x14ac:dyDescent="0.25">
      <c r="A15" s="9" t="s">
        <v>47</v>
      </c>
      <c r="B15" s="6" t="n">
        <v>0.11718757076455</v>
      </c>
      <c r="C15" s="6" t="n">
        <v>6.025835</v>
      </c>
      <c r="D15" s="6" t="s">
        <v>2862</v>
      </c>
      <c r="E15" s="1332" t="s">
        <v>2862</v>
      </c>
      <c r="F15" s="1332" t="s">
        <v>2862</v>
      </c>
      <c r="G15" s="1332" t="n">
        <v>3.6522</v>
      </c>
      <c r="H15" s="1333" t="s">
        <v>2862</v>
      </c>
      <c r="I15" s="2780"/>
      <c r="J15" s="2779"/>
      <c r="K15" s="2779"/>
    </row>
    <row r="16" spans="1:11" ht="12" customHeight="1" x14ac:dyDescent="0.2">
      <c r="A16" s="10" t="s">
        <v>48</v>
      </c>
      <c r="B16" s="1311" t="n">
        <v>0.11718757076455</v>
      </c>
      <c r="C16" s="1311" t="n">
        <v>2.847835</v>
      </c>
      <c r="D16" s="1312" t="s">
        <v>2862</v>
      </c>
      <c r="E16" s="1312" t="s">
        <v>2862</v>
      </c>
      <c r="F16" s="1312" t="s">
        <v>2862</v>
      </c>
      <c r="G16" s="1312" t="n">
        <v>0.4742</v>
      </c>
      <c r="H16" s="3202"/>
      <c r="I16" s="2779"/>
      <c r="J16" s="2779"/>
      <c r="K16" s="2779"/>
    </row>
    <row r="17" spans="1:11" ht="12" customHeight="1" x14ac:dyDescent="0.2">
      <c r="A17" s="10" t="s">
        <v>49</v>
      </c>
      <c r="B17" s="1311" t="s">
        <v>2862</v>
      </c>
      <c r="C17" s="1311" t="n">
        <v>3.178</v>
      </c>
      <c r="D17" s="1312" t="s">
        <v>2862</v>
      </c>
      <c r="E17" s="1312" t="s">
        <v>2862</v>
      </c>
      <c r="F17" s="1312" t="s">
        <v>2862</v>
      </c>
      <c r="G17" s="1312" t="n">
        <v>3.178</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4013.0886207724707</v>
      </c>
      <c r="C19" s="6" t="n">
        <v>348.79146521451264</v>
      </c>
      <c r="D19" s="6" t="n">
        <v>0.03969320516433</v>
      </c>
      <c r="E19" s="6" t="n">
        <v>5.26465</v>
      </c>
      <c r="F19" s="6" t="n">
        <v>8.7737</v>
      </c>
      <c r="G19" s="6" t="n">
        <v>117.54750035018522</v>
      </c>
      <c r="H19" s="7" t="n">
        <v>79.7207</v>
      </c>
      <c r="I19" s="2780"/>
      <c r="J19" s="2779"/>
      <c r="K19" s="2779"/>
    </row>
    <row r="20" spans="1:11" ht="12" customHeight="1" x14ac:dyDescent="0.2">
      <c r="A20" s="10" t="s">
        <v>52</v>
      </c>
      <c r="B20" s="1311" t="n">
        <v>2367.8651716063764</v>
      </c>
      <c r="C20" s="1311" t="n">
        <v>11.80704360907636</v>
      </c>
      <c r="D20" s="1311" t="n">
        <v>1.36E-7</v>
      </c>
      <c r="E20" s="1312" t="n">
        <v>4.9984</v>
      </c>
      <c r="F20" s="1312" t="n">
        <v>8.7737</v>
      </c>
      <c r="G20" s="1312" t="n">
        <v>92.73578285492994</v>
      </c>
      <c r="H20" s="1313" t="n">
        <v>67.3982</v>
      </c>
      <c r="I20" s="2779"/>
      <c r="J20" s="2779"/>
      <c r="K20" s="2779"/>
    </row>
    <row r="21" spans="1:11" ht="12" customHeight="1" x14ac:dyDescent="0.2">
      <c r="A21" s="10" t="s">
        <v>53</v>
      </c>
      <c r="B21" s="1311" t="n">
        <v>8.89330534513921</v>
      </c>
      <c r="C21" s="1311" t="n">
        <v>329.40871637720966</v>
      </c>
      <c r="D21" s="1336"/>
      <c r="E21" s="1336"/>
      <c r="F21" s="1336"/>
      <c r="G21" s="1312" t="n">
        <v>24.56234249525528</v>
      </c>
      <c r="H21" s="1313" t="s">
        <v>2862</v>
      </c>
      <c r="I21" s="2779"/>
      <c r="J21" s="2779"/>
      <c r="K21" s="2779"/>
    </row>
    <row r="22" spans="1:11" s="2782" customFormat="1" ht="12" customHeight="1" x14ac:dyDescent="0.2">
      <c r="A22" s="10" t="s">
        <v>54</v>
      </c>
      <c r="B22" s="1317" t="n">
        <v>955.5492938209551</v>
      </c>
      <c r="C22" s="1317" t="n">
        <v>7.11258022822666</v>
      </c>
      <c r="D22" s="1317" t="n">
        <v>0.00381574512715</v>
      </c>
      <c r="E22" s="1334" t="s">
        <v>2862</v>
      </c>
      <c r="F22" s="1334" t="s">
        <v>2862</v>
      </c>
      <c r="G22" s="1334" t="s">
        <v>2862</v>
      </c>
      <c r="H22" s="1574" t="s">
        <v>2862</v>
      </c>
      <c r="I22" s="2781"/>
      <c r="J22" s="2781"/>
      <c r="K22" s="2781"/>
    </row>
    <row r="23" spans="1:11" ht="12.75" customHeight="1" thickBot="1" x14ac:dyDescent="0.25">
      <c r="A23" s="11" t="s">
        <v>55</v>
      </c>
      <c r="B23" s="1314" t="n">
        <v>680.78085</v>
      </c>
      <c r="C23" s="1314" t="n">
        <v>0.463125</v>
      </c>
      <c r="D23" s="1314" t="n">
        <v>0.03587732403718</v>
      </c>
      <c r="E23" s="1314" t="n">
        <v>0.26625</v>
      </c>
      <c r="F23" s="1314" t="s">
        <v>2862</v>
      </c>
      <c r="G23" s="1314" t="n">
        <v>0.249375</v>
      </c>
      <c r="H23" s="1337" t="n">
        <v>12.3225</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8586.457685447445</v>
      </c>
      <c r="C29" s="1311" t="n">
        <v>0.46600807012223</v>
      </c>
      <c r="D29" s="1311" t="n">
        <v>0.23161155689732</v>
      </c>
      <c r="E29" s="1311" t="n">
        <v>104.88178575398523</v>
      </c>
      <c r="F29" s="1311" t="n">
        <v>13.43841464344078</v>
      </c>
      <c r="G29" s="1311" t="n">
        <v>4.43647717612913</v>
      </c>
      <c r="H29" s="1346" t="n">
        <v>84.61017335952361</v>
      </c>
      <c r="I29" s="2779"/>
      <c r="J29" s="2781"/>
      <c r="K29" s="2781"/>
    </row>
    <row r="30" spans="1:11" ht="12" customHeight="1" x14ac:dyDescent="0.2">
      <c r="A30" s="3006" t="s">
        <v>62</v>
      </c>
      <c r="B30" s="1311" t="n">
        <v>4160.772553883289</v>
      </c>
      <c r="C30" s="1311" t="n">
        <v>0.04658834266389</v>
      </c>
      <c r="D30" s="1311" t="n">
        <v>0.11976629624177</v>
      </c>
      <c r="E30" s="1312" t="n">
        <v>20.36626877332477</v>
      </c>
      <c r="F30" s="1312" t="n">
        <v>3.17741529773747</v>
      </c>
      <c r="G30" s="1312" t="n">
        <v>1.10388885874999</v>
      </c>
      <c r="H30" s="1313" t="n">
        <v>1.37620041665493</v>
      </c>
      <c r="I30" s="2779"/>
      <c r="J30" s="2781"/>
      <c r="K30" s="2781"/>
    </row>
    <row r="31" spans="1:11" ht="12" customHeight="1" x14ac:dyDescent="0.2">
      <c r="A31" s="3006" t="s">
        <v>63</v>
      </c>
      <c r="B31" s="1311" t="n">
        <v>4425.685131564155</v>
      </c>
      <c r="C31" s="1311" t="n">
        <v>0.41941972745834</v>
      </c>
      <c r="D31" s="1311" t="n">
        <v>0.11184526065555</v>
      </c>
      <c r="E31" s="1312" t="n">
        <v>84.51551698066046</v>
      </c>
      <c r="F31" s="1312" t="n">
        <v>10.26099934570331</v>
      </c>
      <c r="G31" s="1312" t="n">
        <v>3.33258831737914</v>
      </c>
      <c r="H31" s="1313" t="n">
        <v>83.23397294286869</v>
      </c>
      <c r="I31" s="2779"/>
      <c r="J31" s="2781"/>
      <c r="K31" s="2781"/>
    </row>
    <row r="32" spans="1:11" ht="12" customHeight="1" x14ac:dyDescent="0.2">
      <c r="A32" s="3003" t="s">
        <v>64</v>
      </c>
      <c r="B32" s="1311" t="s">
        <v>2863</v>
      </c>
      <c r="C32" s="1311" t="s">
        <v>2863</v>
      </c>
      <c r="D32" s="1311" t="s">
        <v>2863</v>
      </c>
      <c r="E32" s="1312" t="s">
        <v>2863</v>
      </c>
      <c r="F32" s="1312" t="s">
        <v>2863</v>
      </c>
      <c r="G32" s="1312" t="s">
        <v>2863</v>
      </c>
      <c r="H32" s="1313" t="s">
        <v>2863</v>
      </c>
      <c r="I32" s="2779"/>
      <c r="J32" s="2781"/>
      <c r="K32" s="2781"/>
    </row>
    <row r="33" spans="1:11" ht="14.25" customHeight="1" x14ac:dyDescent="0.2">
      <c r="A33" s="3004" t="s">
        <v>65</v>
      </c>
      <c r="B33" s="1314" t="n">
        <v>7272.0529581379205</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2864</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5730956.511597408</v>
      </c>
      <c r="C10" s="272" t="s">
        <v>2865</v>
      </c>
      <c r="D10" s="139"/>
      <c r="E10" s="139"/>
      <c r="F10" s="139"/>
      <c r="G10" s="272" t="n">
        <v>401990.47366022243</v>
      </c>
      <c r="H10" s="272" t="n">
        <v>78.60022377352054</v>
      </c>
      <c r="I10" s="273" t="n">
        <v>14.89109508931581</v>
      </c>
      <c r="J10" s="274" t="s">
        <v>2861</v>
      </c>
      <c r="K10" s="2779"/>
    </row>
    <row r="11" spans="1:11" ht="12" customHeight="1" x14ac:dyDescent="0.2">
      <c r="A11" s="275" t="s">
        <v>88</v>
      </c>
      <c r="B11" s="276" t="n">
        <v>3459626.975345477</v>
      </c>
      <c r="C11" s="1672" t="s">
        <v>2865</v>
      </c>
      <c r="D11" s="272" t="n">
        <v>74.00390345651464</v>
      </c>
      <c r="E11" s="272" t="n">
        <v>13.21879196245761</v>
      </c>
      <c r="F11" s="272" t="n">
        <v>3.26878260684388</v>
      </c>
      <c r="G11" s="272" t="n">
        <v>256025.90067902041</v>
      </c>
      <c r="H11" s="272" t="n">
        <v>45.73208925479833</v>
      </c>
      <c r="I11" s="277" t="n">
        <v>11.30876848317718</v>
      </c>
      <c r="J11" s="274" t="s">
        <v>2861</v>
      </c>
      <c r="K11" s="2779"/>
    </row>
    <row r="12" spans="1:11" ht="12" customHeight="1" x14ac:dyDescent="0.2">
      <c r="A12" s="275" t="s">
        <v>89</v>
      </c>
      <c r="B12" s="276" t="n">
        <v>630358.5104796</v>
      </c>
      <c r="C12" s="1672" t="s">
        <v>2865</v>
      </c>
      <c r="D12" s="272" t="n">
        <v>93.80056575994945</v>
      </c>
      <c r="E12" s="272" t="n">
        <v>15.87981104036065</v>
      </c>
      <c r="F12" s="272" t="n">
        <v>2.17068191017099</v>
      </c>
      <c r="G12" s="272" t="n">
        <v>59127.984914585504</v>
      </c>
      <c r="H12" s="272" t="n">
        <v>10.00997403409925</v>
      </c>
      <c r="I12" s="277" t="n">
        <v>1.3683078156204</v>
      </c>
      <c r="J12" s="274" t="s">
        <v>2861</v>
      </c>
      <c r="K12" s="2779"/>
    </row>
    <row r="13" spans="1:11" ht="12" customHeight="1" x14ac:dyDescent="0.2">
      <c r="A13" s="275" t="s">
        <v>90</v>
      </c>
      <c r="B13" s="276" t="n">
        <v>1553583.4926172444</v>
      </c>
      <c r="C13" s="1672" t="s">
        <v>2865</v>
      </c>
      <c r="D13" s="272" t="n">
        <v>55.32966115632909</v>
      </c>
      <c r="E13" s="272" t="n">
        <v>3.10068189568609</v>
      </c>
      <c r="F13" s="272" t="n">
        <v>0.82006324127499</v>
      </c>
      <c r="G13" s="272" t="n">
        <v>85959.24822457842</v>
      </c>
      <c r="H13" s="272" t="n">
        <v>4.81716820899505</v>
      </c>
      <c r="I13" s="277" t="n">
        <v>1.27403671454701</v>
      </c>
      <c r="J13" s="274" t="s">
        <v>2861</v>
      </c>
      <c r="K13" s="2779"/>
    </row>
    <row r="14" spans="1:11" ht="12" customHeight="1" x14ac:dyDescent="0.2">
      <c r="A14" s="275" t="s">
        <v>104</v>
      </c>
      <c r="B14" s="276" t="n">
        <v>10327.19312</v>
      </c>
      <c r="C14" s="1672" t="s">
        <v>2865</v>
      </c>
      <c r="D14" s="272" t="n">
        <v>84.95433675380639</v>
      </c>
      <c r="E14" s="272" t="n">
        <v>4.57152393021193</v>
      </c>
      <c r="F14" s="272" t="n">
        <v>5.98249542563023</v>
      </c>
      <c r="G14" s="272" t="n">
        <v>877.3398420380724</v>
      </c>
      <c r="H14" s="272" t="n">
        <v>0.04721101048</v>
      </c>
      <c r="I14" s="277" t="n">
        <v>0.0617823856</v>
      </c>
      <c r="J14" s="274" t="s">
        <v>2861</v>
      </c>
      <c r="K14" s="2779"/>
    </row>
    <row r="15" spans="1:11" ht="13.5" customHeight="1" x14ac:dyDescent="0.2">
      <c r="A15" s="275" t="s">
        <v>1990</v>
      </c>
      <c r="B15" s="276" t="s">
        <v>2861</v>
      </c>
      <c r="C15" s="1672" t="s">
        <v>2865</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77060.34003508724</v>
      </c>
      <c r="C16" s="3182" t="s">
        <v>2865</v>
      </c>
      <c r="D16" s="279" t="n">
        <v>94.36829573846671</v>
      </c>
      <c r="E16" s="279" t="n">
        <v>233.50248982751634</v>
      </c>
      <c r="F16" s="279" t="n">
        <v>11.39626025490358</v>
      </c>
      <c r="G16" s="139"/>
      <c r="H16" s="279" t="n">
        <v>17.99378126514791</v>
      </c>
      <c r="I16" s="280" t="n">
        <v>0.87819969037122</v>
      </c>
      <c r="J16" s="281" t="s">
        <v>2861</v>
      </c>
      <c r="K16" s="2779"/>
    </row>
    <row r="17" spans="1:11" ht="12" customHeight="1" x14ac:dyDescent="0.2">
      <c r="A17" s="282" t="s">
        <v>96</v>
      </c>
      <c r="B17" s="283" t="n">
        <v>1768867.72492068</v>
      </c>
      <c r="C17" s="1560" t="s">
        <v>2865</v>
      </c>
      <c r="D17" s="284"/>
      <c r="E17" s="284"/>
      <c r="F17" s="284"/>
      <c r="G17" s="283" t="n">
        <v>138144.96839199934</v>
      </c>
      <c r="H17" s="283" t="n">
        <v>9.07541753800832</v>
      </c>
      <c r="I17" s="285" t="n">
        <v>1.63951424520608</v>
      </c>
      <c r="J17" s="286" t="s">
        <v>2861</v>
      </c>
      <c r="K17" s="2779"/>
    </row>
    <row r="18" spans="1:11" ht="12" customHeight="1" x14ac:dyDescent="0.25">
      <c r="A18" s="57" t="s">
        <v>88</v>
      </c>
      <c r="B18" s="276" t="n">
        <v>1080653.2842688</v>
      </c>
      <c r="C18" s="1672" t="s">
        <v>2865</v>
      </c>
      <c r="D18" s="272" t="n">
        <v>74.9836818351618</v>
      </c>
      <c r="E18" s="272" t="n">
        <v>2.72580590219194</v>
      </c>
      <c r="F18" s="272" t="n">
        <v>0.91702141885647</v>
      </c>
      <c r="G18" s="276" t="n">
        <v>81031.36204173436</v>
      </c>
      <c r="H18" s="276" t="n">
        <v>2.945651100483</v>
      </c>
      <c r="I18" s="276" t="n">
        <v>0.99098220803208</v>
      </c>
      <c r="J18" s="287" t="s">
        <v>2861</v>
      </c>
      <c r="K18" s="2780"/>
    </row>
    <row r="19" spans="1:11" ht="12" customHeight="1" x14ac:dyDescent="0.25">
      <c r="A19" s="57" t="s">
        <v>89</v>
      </c>
      <c r="B19" s="276" t="n">
        <v>373689.78046343994</v>
      </c>
      <c r="C19" s="1672" t="s">
        <v>2865</v>
      </c>
      <c r="D19" s="272" t="n">
        <v>108.13287050403495</v>
      </c>
      <c r="E19" s="272" t="n">
        <v>14.10427279869997</v>
      </c>
      <c r="F19" s="272" t="n">
        <v>1.5</v>
      </c>
      <c r="G19" s="276" t="n">
        <v>40408.14863953441</v>
      </c>
      <c r="H19" s="276" t="n">
        <v>5.27062260574266</v>
      </c>
      <c r="I19" s="276" t="n">
        <v>0.56053467069516</v>
      </c>
      <c r="J19" s="287" t="s">
        <v>2861</v>
      </c>
      <c r="K19" s="2780"/>
    </row>
    <row r="20" spans="1:11" ht="12" customHeight="1" x14ac:dyDescent="0.25">
      <c r="A20" s="57" t="s">
        <v>90</v>
      </c>
      <c r="B20" s="276" t="n">
        <v>299336.81278844</v>
      </c>
      <c r="C20" s="1672" t="s">
        <v>2865</v>
      </c>
      <c r="D20" s="272" t="n">
        <v>55.32966993567904</v>
      </c>
      <c r="E20" s="272" t="n">
        <v>1.49519103585493</v>
      </c>
      <c r="F20" s="272" t="n">
        <v>0.10192358565802</v>
      </c>
      <c r="G20" s="276" t="n">
        <v>16562.207051182533</v>
      </c>
      <c r="H20" s="276" t="n">
        <v>0.44756571918266</v>
      </c>
      <c r="I20" s="276" t="n">
        <v>0.03050948127884</v>
      </c>
      <c r="J20" s="287" t="s">
        <v>2861</v>
      </c>
      <c r="K20" s="2780"/>
    </row>
    <row r="21" spans="1:11" ht="13.5" customHeight="1" x14ac:dyDescent="0.25">
      <c r="A21" s="57" t="s">
        <v>104</v>
      </c>
      <c r="B21" s="276" t="n">
        <v>1631.7522</v>
      </c>
      <c r="C21" s="1672" t="s">
        <v>2865</v>
      </c>
      <c r="D21" s="272" t="n">
        <v>87.78946922701802</v>
      </c>
      <c r="E21" s="272" t="n">
        <v>3.0</v>
      </c>
      <c r="F21" s="272" t="n">
        <v>2.0</v>
      </c>
      <c r="G21" s="276" t="n">
        <v>143.25065954801894</v>
      </c>
      <c r="H21" s="276" t="n">
        <v>0.0048952566</v>
      </c>
      <c r="I21" s="276" t="n">
        <v>0.0032635044</v>
      </c>
      <c r="J21" s="287" t="s">
        <v>2861</v>
      </c>
      <c r="K21" s="2780"/>
    </row>
    <row r="22" spans="1:11" ht="12" customHeight="1" x14ac:dyDescent="0.25">
      <c r="A22" s="57" t="s">
        <v>1990</v>
      </c>
      <c r="B22" s="276" t="s">
        <v>2861</v>
      </c>
      <c r="C22" s="1672" t="s">
        <v>2865</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13556.095200000002</v>
      </c>
      <c r="C23" s="1672" t="s">
        <v>2865</v>
      </c>
      <c r="D23" s="272" t="n">
        <v>94.6</v>
      </c>
      <c r="E23" s="272" t="n">
        <v>30.0</v>
      </c>
      <c r="F23" s="272" t="n">
        <v>4.0</v>
      </c>
      <c r="G23" s="276" t="n">
        <v>1282.4066059200002</v>
      </c>
      <c r="H23" s="276" t="n">
        <v>0.406682856</v>
      </c>
      <c r="I23" s="276" t="n">
        <v>0.0542243808</v>
      </c>
      <c r="J23" s="287" t="s">
        <v>2861</v>
      </c>
      <c r="K23" s="2780"/>
    </row>
    <row r="24" spans="1:11" ht="12" customHeight="1" x14ac:dyDescent="0.25">
      <c r="A24" s="315" t="s">
        <v>1991</v>
      </c>
      <c r="B24" s="276" t="n">
        <v>1421604.88419708</v>
      </c>
      <c r="C24" s="1672" t="s">
        <v>2865</v>
      </c>
      <c r="D24" s="139"/>
      <c r="E24" s="139"/>
      <c r="F24" s="139"/>
      <c r="G24" s="276" t="n">
        <v>107157.87157441773</v>
      </c>
      <c r="H24" s="276" t="n">
        <v>3.73781400839082</v>
      </c>
      <c r="I24" s="276" t="n">
        <v>1.02603359040548</v>
      </c>
      <c r="J24" s="287" t="s">
        <v>2861</v>
      </c>
      <c r="K24" s="2780"/>
    </row>
    <row r="25" spans="1:11" ht="12" customHeight="1" x14ac:dyDescent="0.25">
      <c r="A25" s="57" t="s">
        <v>88</v>
      </c>
      <c r="B25" s="1361" t="n">
        <v>824004.5689848</v>
      </c>
      <c r="C25" s="3183" t="s">
        <v>2865</v>
      </c>
      <c r="D25" s="272" t="n">
        <v>76.52661218085566</v>
      </c>
      <c r="E25" s="272" t="n">
        <v>2.97646067314178</v>
      </c>
      <c r="F25" s="272" t="n">
        <v>0.6</v>
      </c>
      <c r="G25" s="1361" t="n">
        <v>63058.27808595292</v>
      </c>
      <c r="H25" s="1361" t="n">
        <v>2.4526171940724</v>
      </c>
      <c r="I25" s="1361" t="n">
        <v>0.49440274139088</v>
      </c>
      <c r="J25" s="1362" t="s">
        <v>2861</v>
      </c>
      <c r="K25" s="2780"/>
    </row>
    <row r="26" spans="1:11" ht="12" customHeight="1" x14ac:dyDescent="0.25">
      <c r="A26" s="57" t="s">
        <v>89</v>
      </c>
      <c r="B26" s="1361" t="n">
        <v>297072.65502383996</v>
      </c>
      <c r="C26" s="3183" t="s">
        <v>2865</v>
      </c>
      <c r="D26" s="272" t="n">
        <v>94.82052518621558</v>
      </c>
      <c r="E26" s="272" t="n">
        <v>1.5</v>
      </c>
      <c r="F26" s="272" t="n">
        <v>1.5</v>
      </c>
      <c r="G26" s="1361" t="n">
        <v>28168.58516782395</v>
      </c>
      <c r="H26" s="1361" t="n">
        <v>0.44560898253576</v>
      </c>
      <c r="I26" s="1361" t="n">
        <v>0.44560898253576</v>
      </c>
      <c r="J26" s="1362" t="s">
        <v>2861</v>
      </c>
      <c r="K26" s="2780"/>
    </row>
    <row r="27" spans="1:11" ht="12" customHeight="1" x14ac:dyDescent="0.25">
      <c r="A27" s="57" t="s">
        <v>90</v>
      </c>
      <c r="B27" s="1361" t="n">
        <v>285339.81278844</v>
      </c>
      <c r="C27" s="3183" t="s">
        <v>2865</v>
      </c>
      <c r="D27" s="272" t="n">
        <v>55.32966993567904</v>
      </c>
      <c r="E27" s="272" t="n">
        <v>1.5</v>
      </c>
      <c r="F27" s="272" t="n">
        <v>0.09999999999999</v>
      </c>
      <c r="G27" s="1361" t="n">
        <v>15787.757661092834</v>
      </c>
      <c r="H27" s="1361" t="n">
        <v>0.42800971918266</v>
      </c>
      <c r="I27" s="1361" t="n">
        <v>0.02853398127884</v>
      </c>
      <c r="J27" s="1362" t="s">
        <v>2861</v>
      </c>
      <c r="K27" s="2780"/>
    </row>
    <row r="28" spans="1:11" ht="12" customHeight="1" x14ac:dyDescent="0.25">
      <c r="A28" s="57" t="s">
        <v>104</v>
      </c>
      <c r="B28" s="1361" t="n">
        <v>1631.7522</v>
      </c>
      <c r="C28" s="3183" t="s">
        <v>2865</v>
      </c>
      <c r="D28" s="272" t="n">
        <v>87.78946922701802</v>
      </c>
      <c r="E28" s="272" t="n">
        <v>3.0</v>
      </c>
      <c r="F28" s="272" t="n">
        <v>2.0</v>
      </c>
      <c r="G28" s="1361" t="n">
        <v>143.25065954801894</v>
      </c>
      <c r="H28" s="1361" t="n">
        <v>0.0048952566</v>
      </c>
      <c r="I28" s="1361" t="n">
        <v>0.0032635044</v>
      </c>
      <c r="J28" s="1362" t="s">
        <v>2861</v>
      </c>
      <c r="K28" s="2780"/>
    </row>
    <row r="29" spans="1:11" ht="12" customHeight="1" x14ac:dyDescent="0.25">
      <c r="A29" s="57" t="s">
        <v>1990</v>
      </c>
      <c r="B29" s="1361" t="s">
        <v>2861</v>
      </c>
      <c r="C29" s="3183" t="s">
        <v>2865</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13556.095200000002</v>
      </c>
      <c r="C30" s="3183" t="s">
        <v>2865</v>
      </c>
      <c r="D30" s="272" t="n">
        <v>94.6</v>
      </c>
      <c r="E30" s="272" t="n">
        <v>30.0</v>
      </c>
      <c r="F30" s="272" t="n">
        <v>4.0</v>
      </c>
      <c r="G30" s="1361" t="n">
        <v>1282.4066059200002</v>
      </c>
      <c r="H30" s="1361" t="n">
        <v>0.406682856</v>
      </c>
      <c r="I30" s="1361" t="n">
        <v>0.0542243808</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247214.71528400003</v>
      </c>
      <c r="C32" s="1672" t="s">
        <v>2865</v>
      </c>
      <c r="D32" s="247"/>
      <c r="E32" s="247"/>
      <c r="F32" s="247"/>
      <c r="G32" s="276" t="n">
        <v>17189.629538512774</v>
      </c>
      <c r="H32" s="276" t="n">
        <v>0.4589739064106</v>
      </c>
      <c r="I32" s="276" t="n">
        <v>0.4900553666412</v>
      </c>
      <c r="J32" s="287" t="s">
        <v>2861</v>
      </c>
      <c r="K32" s="2780"/>
    </row>
    <row r="33" spans="1:11" ht="12" customHeight="1" x14ac:dyDescent="0.2">
      <c r="A33" s="57" t="s">
        <v>88</v>
      </c>
      <c r="B33" s="1312" t="n">
        <v>244335.71528400003</v>
      </c>
      <c r="C33" s="3183" t="s">
        <v>2865</v>
      </c>
      <c r="D33" s="272" t="n">
        <v>69.7005568709961</v>
      </c>
      <c r="E33" s="272" t="n">
        <v>1.8666730972198</v>
      </c>
      <c r="F33" s="272" t="n">
        <v>2.00212918554537</v>
      </c>
      <c r="G33" s="1312" t="n">
        <v>17030.335418767954</v>
      </c>
      <c r="H33" s="1312" t="n">
        <v>0.4560949064106</v>
      </c>
      <c r="I33" s="1312" t="n">
        <v>0.4891916666412</v>
      </c>
      <c r="J33" s="1363" t="s">
        <v>2861</v>
      </c>
      <c r="K33" s="2779"/>
    </row>
    <row r="34" spans="1:11" ht="12" customHeight="1" x14ac:dyDescent="0.2">
      <c r="A34" s="57" t="s">
        <v>89</v>
      </c>
      <c r="B34" s="1312" t="s">
        <v>2861</v>
      </c>
      <c r="C34" s="3183" t="s">
        <v>2865</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2879.0</v>
      </c>
      <c r="C35" s="3183" t="s">
        <v>2865</v>
      </c>
      <c r="D35" s="272" t="n">
        <v>55.32966993567904</v>
      </c>
      <c r="E35" s="272" t="n">
        <v>1.0</v>
      </c>
      <c r="F35" s="272" t="n">
        <v>0.3</v>
      </c>
      <c r="G35" s="1312" t="n">
        <v>159.29411974481997</v>
      </c>
      <c r="H35" s="1312" t="n">
        <v>0.002879</v>
      </c>
      <c r="I35" s="1312" t="n">
        <v>8.637E-4</v>
      </c>
      <c r="J35" s="1363" t="s">
        <v>2861</v>
      </c>
      <c r="K35" s="2779"/>
    </row>
    <row r="36" spans="1:11" ht="12" customHeight="1" x14ac:dyDescent="0.2">
      <c r="A36" s="57" t="s">
        <v>104</v>
      </c>
      <c r="B36" s="1312" t="s">
        <v>2861</v>
      </c>
      <c r="C36" s="3183" t="s">
        <v>2865</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2865</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2865</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100048.1254396</v>
      </c>
      <c r="C39" s="1672"/>
      <c r="D39" s="247"/>
      <c r="E39" s="247"/>
      <c r="F39" s="247"/>
      <c r="G39" s="276" t="n">
        <v>13797.467279068827</v>
      </c>
      <c r="H39" s="276" t="n">
        <v>4.8786296232069</v>
      </c>
      <c r="I39" s="276" t="n">
        <v>0.1234252881594</v>
      </c>
      <c r="J39" s="287" t="s">
        <v>2861</v>
      </c>
      <c r="K39" s="2780"/>
    </row>
    <row r="40" spans="1:11" ht="12" customHeight="1" x14ac:dyDescent="0.2">
      <c r="A40" s="275" t="s">
        <v>88</v>
      </c>
      <c r="B40" s="1361" t="n">
        <v>12313.0</v>
      </c>
      <c r="C40" s="3183" t="s">
        <v>2865</v>
      </c>
      <c r="D40" s="272" t="n">
        <v>76.56529984678703</v>
      </c>
      <c r="E40" s="272" t="n">
        <v>3.0</v>
      </c>
      <c r="F40" s="272" t="n">
        <v>0.6</v>
      </c>
      <c r="G40" s="1361" t="n">
        <v>942.7485370134887</v>
      </c>
      <c r="H40" s="1361" t="n">
        <v>0.036939</v>
      </c>
      <c r="I40" s="1361" t="n">
        <v>0.0073878</v>
      </c>
      <c r="J40" s="1362" t="s">
        <v>2861</v>
      </c>
      <c r="K40" s="2779"/>
    </row>
    <row r="41" spans="1:11" ht="12" customHeight="1" x14ac:dyDescent="0.2">
      <c r="A41" s="275" t="s">
        <v>89</v>
      </c>
      <c r="B41" s="1361" t="n">
        <v>76617.1254396</v>
      </c>
      <c r="C41" s="3183" t="s">
        <v>2865</v>
      </c>
      <c r="D41" s="272" t="n">
        <v>159.74970871700663</v>
      </c>
      <c r="E41" s="272" t="n">
        <v>62.97565453575558</v>
      </c>
      <c r="F41" s="272" t="n">
        <v>1.5</v>
      </c>
      <c r="G41" s="1361" t="n">
        <v>12239.563471710459</v>
      </c>
      <c r="H41" s="1361" t="n">
        <v>4.8250136232069</v>
      </c>
      <c r="I41" s="1361" t="n">
        <v>0.1149256881594</v>
      </c>
      <c r="J41" s="1362" t="s">
        <v>2861</v>
      </c>
      <c r="K41" s="2779"/>
    </row>
    <row r="42" spans="1:11" ht="12" customHeight="1" x14ac:dyDescent="0.2">
      <c r="A42" s="275" t="s">
        <v>90</v>
      </c>
      <c r="B42" s="1361" t="n">
        <v>11118.0</v>
      </c>
      <c r="C42" s="3183" t="s">
        <v>2865</v>
      </c>
      <c r="D42" s="272" t="n">
        <v>55.32966993567904</v>
      </c>
      <c r="E42" s="272" t="n">
        <v>1.5</v>
      </c>
      <c r="F42" s="272" t="n">
        <v>0.1</v>
      </c>
      <c r="G42" s="1361" t="n">
        <v>615.1552703448796</v>
      </c>
      <c r="H42" s="1361" t="n">
        <v>0.016677</v>
      </c>
      <c r="I42" s="1361" t="n">
        <v>0.0011118</v>
      </c>
      <c r="J42" s="1362" t="s">
        <v>2861</v>
      </c>
      <c r="K42" s="2779"/>
    </row>
    <row r="43" spans="1:11" ht="12" customHeight="1" x14ac:dyDescent="0.2">
      <c r="A43" s="275" t="s">
        <v>104</v>
      </c>
      <c r="B43" s="1361" t="s">
        <v>2861</v>
      </c>
      <c r="C43" s="3183" t="s">
        <v>2865</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2865</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2865</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1265428.47081192</v>
      </c>
      <c r="C9" s="21" t="s">
        <v>2865</v>
      </c>
      <c r="D9" s="22"/>
      <c r="E9" s="22"/>
      <c r="F9" s="22"/>
      <c r="G9" s="21" t="n">
        <v>84535.11385292391</v>
      </c>
      <c r="H9" s="21" t="n">
        <v>6.8185734217554</v>
      </c>
      <c r="I9" s="35" t="n">
        <v>4.9309255780637</v>
      </c>
      <c r="J9" s="23" t="s">
        <v>2861</v>
      </c>
    </row>
    <row r="10" spans="1:10" ht="12" customHeight="1" x14ac:dyDescent="0.2">
      <c r="A10" s="24" t="s">
        <v>88</v>
      </c>
      <c r="B10" s="21" t="n">
        <v>432370.5336692</v>
      </c>
      <c r="C10" s="1418" t="s">
        <v>2865</v>
      </c>
      <c r="D10" s="21" t="n">
        <v>79.66685482582709</v>
      </c>
      <c r="E10" s="21" t="n">
        <v>4.13009052832098</v>
      </c>
      <c r="F10" s="21" t="n">
        <v>8.23184943325159</v>
      </c>
      <c r="G10" s="21" t="n">
        <v>34445.60053678955</v>
      </c>
      <c r="H10" s="21" t="n">
        <v>1.78572944583225</v>
      </c>
      <c r="I10" s="36" t="n">
        <v>3.55920913253949</v>
      </c>
      <c r="J10" s="23" t="s">
        <v>2861</v>
      </c>
    </row>
    <row r="11" spans="1:10" ht="12" customHeight="1" x14ac:dyDescent="0.2">
      <c r="A11" s="24" t="s">
        <v>89</v>
      </c>
      <c r="B11" s="21" t="n">
        <v>243727.67987616008</v>
      </c>
      <c r="C11" s="1418" t="s">
        <v>2865</v>
      </c>
      <c r="D11" s="21" t="n">
        <v>73.0072177816326</v>
      </c>
      <c r="E11" s="21" t="n">
        <v>17.61479715040165</v>
      </c>
      <c r="F11" s="21" t="n">
        <v>3.25229026718674</v>
      </c>
      <c r="G11" s="21" t="n">
        <v>17793.87980413085</v>
      </c>
      <c r="H11" s="21" t="n">
        <v>4.29321364095659</v>
      </c>
      <c r="I11" s="36" t="n">
        <v>0.79267316110524</v>
      </c>
      <c r="J11" s="23" t="s">
        <v>2861</v>
      </c>
    </row>
    <row r="12" spans="1:10" ht="12" customHeight="1" x14ac:dyDescent="0.2">
      <c r="A12" s="24" t="s">
        <v>90</v>
      </c>
      <c r="B12" s="21" t="n">
        <v>579935.99816656</v>
      </c>
      <c r="C12" s="1418" t="s">
        <v>2865</v>
      </c>
      <c r="D12" s="21" t="n">
        <v>55.32966993567904</v>
      </c>
      <c r="E12" s="21" t="n">
        <v>1.0</v>
      </c>
      <c r="F12" s="21" t="n">
        <v>0.94766176087784</v>
      </c>
      <c r="G12" s="21" t="n">
        <v>32087.66736237433</v>
      </c>
      <c r="H12" s="21" t="n">
        <v>0.57993599816656</v>
      </c>
      <c r="I12" s="36" t="n">
        <v>0.54958316921897</v>
      </c>
      <c r="J12" s="23" t="s">
        <v>2861</v>
      </c>
    </row>
    <row r="13" spans="1:10" ht="12" customHeight="1" x14ac:dyDescent="0.2">
      <c r="A13" s="24" t="s">
        <v>91</v>
      </c>
      <c r="B13" s="21" t="n">
        <v>4058.4606</v>
      </c>
      <c r="C13" s="1418" t="s">
        <v>2865</v>
      </c>
      <c r="D13" s="21" t="n">
        <v>51.24261884646288</v>
      </c>
      <c r="E13" s="21" t="n">
        <v>3.0</v>
      </c>
      <c r="F13" s="21" t="n">
        <v>2.0</v>
      </c>
      <c r="G13" s="21" t="n">
        <v>207.96614962918704</v>
      </c>
      <c r="H13" s="21" t="n">
        <v>0.0121753818</v>
      </c>
      <c r="I13" s="36" t="n">
        <v>0.0081169212</v>
      </c>
      <c r="J13" s="23" t="s">
        <v>2861</v>
      </c>
    </row>
    <row r="14" spans="1:10" ht="13.5" customHeight="1" x14ac:dyDescent="0.2">
      <c r="A14" s="24" t="s">
        <v>93</v>
      </c>
      <c r="B14" s="21" t="s">
        <v>2861</v>
      </c>
      <c r="C14" s="1418" t="s">
        <v>2865</v>
      </c>
      <c r="D14" s="21" t="s">
        <v>2861</v>
      </c>
      <c r="E14" s="21" t="s">
        <v>2861</v>
      </c>
      <c r="F14" s="21" t="s">
        <v>2861</v>
      </c>
      <c r="G14" s="21" t="s">
        <v>2861</v>
      </c>
      <c r="H14" s="21" t="s">
        <v>2861</v>
      </c>
      <c r="I14" s="36" t="s">
        <v>2861</v>
      </c>
      <c r="J14" s="23" t="s">
        <v>2861</v>
      </c>
    </row>
    <row r="15" spans="1:10" ht="12" customHeight="1" x14ac:dyDescent="0.2">
      <c r="A15" s="24" t="s">
        <v>95</v>
      </c>
      <c r="B15" s="21" t="n">
        <v>5335.7985</v>
      </c>
      <c r="C15" s="3185" t="s">
        <v>2865</v>
      </c>
      <c r="D15" s="21" t="n">
        <v>94.6</v>
      </c>
      <c r="E15" s="21" t="n">
        <v>27.64702508912209</v>
      </c>
      <c r="F15" s="21" t="n">
        <v>4.0</v>
      </c>
      <c r="G15" s="21" t="n">
        <v>504.76653810000005</v>
      </c>
      <c r="H15" s="21" t="n">
        <v>0.147518955</v>
      </c>
      <c r="I15" s="36" t="n">
        <v>0.021343194</v>
      </c>
      <c r="J15" s="23" t="s">
        <v>2861</v>
      </c>
    </row>
    <row r="16" spans="1:10" ht="12" customHeight="1" x14ac:dyDescent="0.2">
      <c r="A16" s="3010" t="s">
        <v>24</v>
      </c>
      <c r="B16" s="21" t="n">
        <v>271413.10900800006</v>
      </c>
      <c r="C16" s="53" t="s">
        <v>2865</v>
      </c>
      <c r="D16" s="22"/>
      <c r="E16" s="22"/>
      <c r="F16" s="22"/>
      <c r="G16" s="21" t="n">
        <v>17225.15017839573</v>
      </c>
      <c r="H16" s="21" t="n">
        <v>3.79519287817235</v>
      </c>
      <c r="I16" s="21" t="n">
        <v>0.3624689611485</v>
      </c>
      <c r="J16" s="23" t="s">
        <v>2861</v>
      </c>
    </row>
    <row r="17" spans="1:10" ht="12" customHeight="1" x14ac:dyDescent="0.2">
      <c r="A17" s="24" t="s">
        <v>88</v>
      </c>
      <c r="B17" s="37" t="n">
        <v>2216.6726040000003</v>
      </c>
      <c r="C17" s="1418" t="s">
        <v>2865</v>
      </c>
      <c r="D17" s="21" t="n">
        <v>70.2247799187643</v>
      </c>
      <c r="E17" s="21" t="n">
        <v>1.96187240468101</v>
      </c>
      <c r="F17" s="21" t="n">
        <v>2.0</v>
      </c>
      <c r="G17" s="37" t="n">
        <v>155.66534576785418</v>
      </c>
      <c r="H17" s="37" t="n">
        <v>0.004348828812</v>
      </c>
      <c r="I17" s="38" t="n">
        <v>0.004433345208</v>
      </c>
      <c r="J17" s="39" t="s">
        <v>2861</v>
      </c>
    </row>
    <row r="18" spans="1:10" ht="12" customHeight="1" x14ac:dyDescent="0.2">
      <c r="A18" s="24" t="s">
        <v>89</v>
      </c>
      <c r="B18" s="37" t="n">
        <v>191911.00383900007</v>
      </c>
      <c r="C18" s="1418" t="s">
        <v>2865</v>
      </c>
      <c r="D18" s="21" t="n">
        <v>66.66270876631408</v>
      </c>
      <c r="E18" s="21" t="n">
        <v>19.35042046838943</v>
      </c>
      <c r="F18" s="21" t="n">
        <v>1.4629186329046</v>
      </c>
      <c r="G18" s="37" t="n">
        <v>12793.307357970245</v>
      </c>
      <c r="H18" s="37" t="n">
        <v>3.71355861679535</v>
      </c>
      <c r="I18" s="38" t="n">
        <v>0.2807501833755</v>
      </c>
      <c r="J18" s="39" t="s">
        <v>2861</v>
      </c>
    </row>
    <row r="19" spans="1:10" ht="12" customHeight="1" x14ac:dyDescent="0.2">
      <c r="A19" s="24" t="s">
        <v>90</v>
      </c>
      <c r="B19" s="37" t="n">
        <v>77285.432565</v>
      </c>
      <c r="C19" s="1418" t="s">
        <v>2865</v>
      </c>
      <c r="D19" s="21" t="n">
        <v>55.32966993567904</v>
      </c>
      <c r="E19" s="21" t="n">
        <v>1.0</v>
      </c>
      <c r="F19" s="21" t="n">
        <v>1.0</v>
      </c>
      <c r="G19" s="37" t="n">
        <v>4276.17747465763</v>
      </c>
      <c r="H19" s="37" t="n">
        <v>0.077285432565</v>
      </c>
      <c r="I19" s="38" t="n">
        <v>0.077285432565</v>
      </c>
      <c r="J19" s="39" t="s">
        <v>2861</v>
      </c>
    </row>
    <row r="20" spans="1:10" ht="12" customHeight="1" x14ac:dyDescent="0.2">
      <c r="A20" s="24" t="s">
        <v>91</v>
      </c>
      <c r="B20" s="37" t="s">
        <v>2861</v>
      </c>
      <c r="C20" s="1418" t="s">
        <v>2865</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2865</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2865</v>
      </c>
      <c r="D22" s="21" t="s">
        <v>2861</v>
      </c>
      <c r="E22" s="21" t="s">
        <v>2861</v>
      </c>
      <c r="F22" s="21" t="s">
        <v>2861</v>
      </c>
      <c r="G22" s="40" t="s">
        <v>2861</v>
      </c>
      <c r="H22" s="37" t="s">
        <v>2861</v>
      </c>
      <c r="I22" s="38" t="s">
        <v>2861</v>
      </c>
      <c r="J22" s="39" t="s">
        <v>2861</v>
      </c>
    </row>
    <row r="23" spans="1:10" ht="12" customHeight="1" x14ac:dyDescent="0.2">
      <c r="A23" s="3010" t="s">
        <v>25</v>
      </c>
      <c r="B23" s="21" t="n">
        <v>12067.435116</v>
      </c>
      <c r="C23" s="1418" t="s">
        <v>2865</v>
      </c>
      <c r="D23" s="22"/>
      <c r="E23" s="22"/>
      <c r="F23" s="22"/>
      <c r="G23" s="21" t="n">
        <v>747.5013026743103</v>
      </c>
      <c r="H23" s="21" t="n">
        <v>0.012923477424</v>
      </c>
      <c r="I23" s="36" t="n">
        <v>0.013199620104</v>
      </c>
      <c r="J23" s="23" t="s">
        <v>2861</v>
      </c>
    </row>
    <row r="24" spans="1:10" ht="12" customHeight="1" x14ac:dyDescent="0.2">
      <c r="A24" s="24" t="s">
        <v>88</v>
      </c>
      <c r="B24" s="37" t="n">
        <v>276.14268</v>
      </c>
      <c r="C24" s="1418" t="s">
        <v>2865</v>
      </c>
      <c r="D24" s="21" t="n">
        <v>64.35</v>
      </c>
      <c r="E24" s="21" t="n">
        <v>1.0</v>
      </c>
      <c r="F24" s="21" t="n">
        <v>2.0</v>
      </c>
      <c r="G24" s="37" t="n">
        <v>17.769781458</v>
      </c>
      <c r="H24" s="37" t="n">
        <v>2.7614268E-4</v>
      </c>
      <c r="I24" s="38" t="n">
        <v>5.5228536E-4</v>
      </c>
      <c r="J24" s="39" t="s">
        <v>2861</v>
      </c>
    </row>
    <row r="25" spans="1:10" ht="12" customHeight="1" x14ac:dyDescent="0.2">
      <c r="A25" s="24" t="s">
        <v>89</v>
      </c>
      <c r="B25" s="37" t="n">
        <v>1712.0846159999999</v>
      </c>
      <c r="C25" s="1418" t="s">
        <v>2865</v>
      </c>
      <c r="D25" s="21" t="n">
        <v>100.49285982404692</v>
      </c>
      <c r="E25" s="21" t="n">
        <v>1.5</v>
      </c>
      <c r="F25" s="21" t="n">
        <v>1.5</v>
      </c>
      <c r="G25" s="37" t="n">
        <v>172.05227932259518</v>
      </c>
      <c r="H25" s="37" t="n">
        <v>0.002568126924</v>
      </c>
      <c r="I25" s="38" t="n">
        <v>0.002568126924</v>
      </c>
      <c r="J25" s="39" t="s">
        <v>2861</v>
      </c>
    </row>
    <row r="26" spans="1:10" ht="12" customHeight="1" x14ac:dyDescent="0.2">
      <c r="A26" s="24" t="s">
        <v>90</v>
      </c>
      <c r="B26" s="37" t="n">
        <v>10079.20782</v>
      </c>
      <c r="C26" s="1418" t="s">
        <v>2865</v>
      </c>
      <c r="D26" s="21" t="n">
        <v>55.32966993567905</v>
      </c>
      <c r="E26" s="21" t="n">
        <v>1.0</v>
      </c>
      <c r="F26" s="21" t="n">
        <v>1.0</v>
      </c>
      <c r="G26" s="37" t="n">
        <v>557.6792418937151</v>
      </c>
      <c r="H26" s="37" t="n">
        <v>0.01007920782</v>
      </c>
      <c r="I26" s="38" t="n">
        <v>0.01007920782</v>
      </c>
      <c r="J26" s="39" t="s">
        <v>2861</v>
      </c>
    </row>
    <row r="27" spans="1:10" ht="12" customHeight="1" x14ac:dyDescent="0.2">
      <c r="A27" s="24" t="s">
        <v>91</v>
      </c>
      <c r="B27" s="37" t="s">
        <v>2861</v>
      </c>
      <c r="C27" s="1418" t="s">
        <v>2865</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2865</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2865</v>
      </c>
      <c r="D29" s="21" t="s">
        <v>2861</v>
      </c>
      <c r="E29" s="21" t="s">
        <v>2861</v>
      </c>
      <c r="F29" s="21" t="s">
        <v>2861</v>
      </c>
      <c r="G29" s="40" t="s">
        <v>2861</v>
      </c>
      <c r="H29" s="37" t="s">
        <v>2861</v>
      </c>
      <c r="I29" s="38" t="s">
        <v>2861</v>
      </c>
      <c r="J29" s="39" t="s">
        <v>2861</v>
      </c>
    </row>
    <row r="30" spans="1:10" ht="12" customHeight="1" x14ac:dyDescent="0.2">
      <c r="A30" s="3010" t="s">
        <v>26</v>
      </c>
      <c r="B30" s="21" t="n">
        <v>290074.12112900004</v>
      </c>
      <c r="C30" s="1418" t="s">
        <v>2865</v>
      </c>
      <c r="D30" s="22"/>
      <c r="E30" s="22"/>
      <c r="F30" s="22"/>
      <c r="G30" s="21" t="n">
        <v>19262.647320150954</v>
      </c>
      <c r="H30" s="21" t="n">
        <v>0.79759369371</v>
      </c>
      <c r="I30" s="36" t="n">
        <v>0.3457410731035</v>
      </c>
      <c r="J30" s="23" t="s">
        <v>2861</v>
      </c>
    </row>
    <row r="31" spans="1:10" ht="12" customHeight="1" x14ac:dyDescent="0.2">
      <c r="A31" s="24" t="s">
        <v>88</v>
      </c>
      <c r="B31" s="37" t="n">
        <v>144719.37878600002</v>
      </c>
      <c r="C31" s="1418" t="s">
        <v>2865</v>
      </c>
      <c r="D31" s="21" t="n">
        <v>76.04004349057747</v>
      </c>
      <c r="E31" s="21" t="n">
        <v>4.41628417675897</v>
      </c>
      <c r="F31" s="21" t="n">
        <v>2.0</v>
      </c>
      <c r="G31" s="37" t="n">
        <v>11004.467856816798</v>
      </c>
      <c r="H31" s="37" t="n">
        <v>0.639121902603</v>
      </c>
      <c r="I31" s="38" t="n">
        <v>0.289438757572</v>
      </c>
      <c r="J31" s="39" t="s">
        <v>2861</v>
      </c>
    </row>
    <row r="32" spans="1:10" ht="12" customHeight="1" x14ac:dyDescent="0.2">
      <c r="A32" s="24" t="s">
        <v>89</v>
      </c>
      <c r="B32" s="37" t="n">
        <v>4540.161228</v>
      </c>
      <c r="C32" s="1418" t="s">
        <v>2865</v>
      </c>
      <c r="D32" s="21" t="n">
        <v>107.6505854332336</v>
      </c>
      <c r="E32" s="21" t="n">
        <v>1.5</v>
      </c>
      <c r="F32" s="21" t="n">
        <v>1.5</v>
      </c>
      <c r="G32" s="37" t="n">
        <v>488.75101415546874</v>
      </c>
      <c r="H32" s="37" t="n">
        <v>0.006810241842</v>
      </c>
      <c r="I32" s="38" t="n">
        <v>0.006810241842</v>
      </c>
      <c r="J32" s="39" t="s">
        <v>2861</v>
      </c>
    </row>
    <row r="33" spans="1:10" ht="12" customHeight="1" x14ac:dyDescent="0.2">
      <c r="A33" s="24" t="s">
        <v>90</v>
      </c>
      <c r="B33" s="37" t="n">
        <v>136661.980965</v>
      </c>
      <c r="C33" s="1418" t="s">
        <v>2865</v>
      </c>
      <c r="D33" s="21" t="n">
        <v>55.32966993567903</v>
      </c>
      <c r="E33" s="21" t="n">
        <v>1.0</v>
      </c>
      <c r="F33" s="21" t="n">
        <v>0.3</v>
      </c>
      <c r="G33" s="37" t="n">
        <v>7561.462299549501</v>
      </c>
      <c r="H33" s="37" t="n">
        <v>0.136661980965</v>
      </c>
      <c r="I33" s="38" t="n">
        <v>0.0409985942895</v>
      </c>
      <c r="J33" s="39" t="s">
        <v>2861</v>
      </c>
    </row>
    <row r="34" spans="1:10" ht="13.5" customHeight="1" x14ac:dyDescent="0.2">
      <c r="A34" s="24" t="s">
        <v>91</v>
      </c>
      <c r="B34" s="37" t="n">
        <v>4058.4606</v>
      </c>
      <c r="C34" s="1418" t="s">
        <v>2865</v>
      </c>
      <c r="D34" s="21" t="n">
        <v>51.24261884646288</v>
      </c>
      <c r="E34" s="21" t="n">
        <v>3.0</v>
      </c>
      <c r="F34" s="21" t="n">
        <v>2.0</v>
      </c>
      <c r="G34" s="37" t="n">
        <v>207.96614962918704</v>
      </c>
      <c r="H34" s="37" t="n">
        <v>0.0121753818</v>
      </c>
      <c r="I34" s="38" t="n">
        <v>0.0081169212</v>
      </c>
      <c r="J34" s="39" t="s">
        <v>2861</v>
      </c>
    </row>
    <row r="35" spans="1:10" ht="13.5" customHeight="1" x14ac:dyDescent="0.2">
      <c r="A35" s="24" t="s">
        <v>93</v>
      </c>
      <c r="B35" s="40" t="s">
        <v>2861</v>
      </c>
      <c r="C35" s="1418" t="s">
        <v>2865</v>
      </c>
      <c r="D35" s="21" t="s">
        <v>2861</v>
      </c>
      <c r="E35" s="21" t="s">
        <v>2861</v>
      </c>
      <c r="F35" s="21" t="s">
        <v>2861</v>
      </c>
      <c r="G35" s="40" t="s">
        <v>2861</v>
      </c>
      <c r="H35" s="40" t="s">
        <v>2861</v>
      </c>
      <c r="I35" s="38" t="s">
        <v>2861</v>
      </c>
      <c r="J35" s="39" t="s">
        <v>2861</v>
      </c>
    </row>
    <row r="36" spans="1:10" ht="12" customHeight="1" x14ac:dyDescent="0.2">
      <c r="A36" s="24" t="s">
        <v>95</v>
      </c>
      <c r="B36" s="37" t="n">
        <v>94.13954999999999</v>
      </c>
      <c r="C36" s="1418" t="s">
        <v>2865</v>
      </c>
      <c r="D36" s="21" t="n">
        <v>94.60000000000001</v>
      </c>
      <c r="E36" s="21" t="n">
        <v>30.0</v>
      </c>
      <c r="F36" s="21" t="n">
        <v>4.0</v>
      </c>
      <c r="G36" s="40" t="n">
        <v>8.90560143</v>
      </c>
      <c r="H36" s="37" t="n">
        <v>0.0028241865</v>
      </c>
      <c r="I36" s="38" t="n">
        <v>3.765582E-4</v>
      </c>
      <c r="J36" s="39" t="s">
        <v>2861</v>
      </c>
    </row>
    <row r="37" spans="1:10" ht="12" customHeight="1" x14ac:dyDescent="0.2">
      <c r="A37" s="3010" t="s">
        <v>27</v>
      </c>
      <c r="B37" s="21" t="n">
        <v>50519.884908</v>
      </c>
      <c r="C37" s="1418" t="s">
        <v>2865</v>
      </c>
      <c r="D37" s="22"/>
      <c r="E37" s="22"/>
      <c r="F37" s="22"/>
      <c r="G37" s="21" t="n">
        <v>3077.2689210282974</v>
      </c>
      <c r="H37" s="21" t="n">
        <v>0.076545077304</v>
      </c>
      <c r="I37" s="36" t="n">
        <v>0.063869291496</v>
      </c>
      <c r="J37" s="23" t="s">
        <v>2861</v>
      </c>
    </row>
    <row r="38" spans="1:10" ht="12" customHeight="1" x14ac:dyDescent="0.2">
      <c r="A38" s="24" t="s">
        <v>88</v>
      </c>
      <c r="B38" s="37" t="n">
        <v>13320.118728000001</v>
      </c>
      <c r="C38" s="1418" t="s">
        <v>2865</v>
      </c>
      <c r="D38" s="21" t="n">
        <v>76.26985503958682</v>
      </c>
      <c r="E38" s="21" t="n">
        <v>2.95162708883025</v>
      </c>
      <c r="F38" s="21" t="n">
        <v>2.0</v>
      </c>
      <c r="G38" s="37" t="n">
        <v>1015.9235244946456</v>
      </c>
      <c r="H38" s="37" t="n">
        <v>0.039316023264</v>
      </c>
      <c r="I38" s="38" t="n">
        <v>0.026640237456</v>
      </c>
      <c r="J38" s="39" t="s">
        <v>2861</v>
      </c>
    </row>
    <row r="39" spans="1:10" ht="12" customHeight="1" x14ac:dyDescent="0.2">
      <c r="A39" s="24" t="s">
        <v>89</v>
      </c>
      <c r="B39" s="37" t="n">
        <v>58.57572</v>
      </c>
      <c r="C39" s="1418" t="s">
        <v>2865</v>
      </c>
      <c r="D39" s="21" t="n">
        <v>108.16064</v>
      </c>
      <c r="E39" s="21" t="n">
        <v>1.5</v>
      </c>
      <c r="F39" s="21" t="n">
        <v>1.5</v>
      </c>
      <c r="G39" s="37" t="n">
        <v>6.3355873636608</v>
      </c>
      <c r="H39" s="37" t="n">
        <v>8.786358E-5</v>
      </c>
      <c r="I39" s="38" t="n">
        <v>8.786358E-5</v>
      </c>
      <c r="J39" s="39" t="s">
        <v>2861</v>
      </c>
    </row>
    <row r="40" spans="1:10" ht="12" customHeight="1" x14ac:dyDescent="0.2">
      <c r="A40" s="24" t="s">
        <v>90</v>
      </c>
      <c r="B40" s="37" t="n">
        <v>37141.19046</v>
      </c>
      <c r="C40" s="1418" t="s">
        <v>2865</v>
      </c>
      <c r="D40" s="21" t="n">
        <v>55.32966993567904</v>
      </c>
      <c r="E40" s="21" t="n">
        <v>1.0</v>
      </c>
      <c r="F40" s="21" t="n">
        <v>1.0</v>
      </c>
      <c r="G40" s="37" t="n">
        <v>2055.009809169991</v>
      </c>
      <c r="H40" s="37" t="n">
        <v>0.03714119046</v>
      </c>
      <c r="I40" s="38" t="n">
        <v>0.03714119046</v>
      </c>
      <c r="J40" s="39" t="s">
        <v>2861</v>
      </c>
    </row>
    <row r="41" spans="1:10" ht="12" customHeight="1" x14ac:dyDescent="0.2">
      <c r="A41" s="24" t="s">
        <v>91</v>
      </c>
      <c r="B41" s="37" t="s">
        <v>2861</v>
      </c>
      <c r="C41" s="1418" t="s">
        <v>2865</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2865</v>
      </c>
      <c r="D42" s="21" t="s">
        <v>2861</v>
      </c>
      <c r="E42" s="21" t="s">
        <v>2861</v>
      </c>
      <c r="F42" s="21" t="s">
        <v>2861</v>
      </c>
      <c r="G42" s="40" t="s">
        <v>2861</v>
      </c>
      <c r="H42" s="40" t="s">
        <v>2861</v>
      </c>
      <c r="I42" s="38" t="s">
        <v>2861</v>
      </c>
      <c r="J42" s="39" t="s">
        <v>2861</v>
      </c>
    </row>
    <row r="43" spans="1:10" ht="12" customHeight="1" x14ac:dyDescent="0.2">
      <c r="A43" s="24" t="s">
        <v>95</v>
      </c>
      <c r="B43" s="37" t="s">
        <v>2861</v>
      </c>
      <c r="C43" s="53" t="s">
        <v>2865</v>
      </c>
      <c r="D43" s="21" t="s">
        <v>2861</v>
      </c>
      <c r="E43" s="21" t="s">
        <v>2861</v>
      </c>
      <c r="F43" s="21" t="s">
        <v>2861</v>
      </c>
      <c r="G43" s="40" t="s">
        <v>2861</v>
      </c>
      <c r="H43" s="37" t="s">
        <v>2861</v>
      </c>
      <c r="I43" s="38" t="s">
        <v>2861</v>
      </c>
      <c r="J43" s="39" t="s">
        <v>2861</v>
      </c>
    </row>
    <row r="44" spans="1:10" ht="12" customHeight="1" x14ac:dyDescent="0.2">
      <c r="A44" s="3010" t="s">
        <v>28</v>
      </c>
      <c r="B44" s="21" t="n">
        <v>62140.645981</v>
      </c>
      <c r="C44" s="53" t="s">
        <v>2865</v>
      </c>
      <c r="D44" s="22"/>
      <c r="E44" s="22"/>
      <c r="F44" s="22"/>
      <c r="G44" s="21" t="n">
        <v>3856.6444200821647</v>
      </c>
      <c r="H44" s="21" t="n">
        <v>0.104839937715</v>
      </c>
      <c r="I44" s="36" t="n">
        <v>0.0522169420085</v>
      </c>
      <c r="J44" s="23" t="s">
        <v>2861</v>
      </c>
    </row>
    <row r="45" spans="1:10" ht="12" customHeight="1" x14ac:dyDescent="0.2">
      <c r="A45" s="24" t="s">
        <v>88</v>
      </c>
      <c r="B45" s="37" t="n">
        <v>18697.630144000002</v>
      </c>
      <c r="C45" s="53" t="s">
        <v>2865</v>
      </c>
      <c r="D45" s="21" t="n">
        <v>76.08421704135957</v>
      </c>
      <c r="E45" s="21" t="n">
        <v>2.92123274721676</v>
      </c>
      <c r="F45" s="21" t="n">
        <v>2.0</v>
      </c>
      <c r="G45" s="37" t="n">
        <v>1422.5945500351631</v>
      </c>
      <c r="H45" s="37" t="n">
        <v>0.054620129472</v>
      </c>
      <c r="I45" s="38" t="n">
        <v>0.037395260288</v>
      </c>
      <c r="J45" s="39" t="s">
        <v>2861</v>
      </c>
    </row>
    <row r="46" spans="1:10" ht="12" customHeight="1" x14ac:dyDescent="0.2">
      <c r="A46" s="24" t="s">
        <v>89</v>
      </c>
      <c r="B46" s="37" t="n">
        <v>813.365712</v>
      </c>
      <c r="C46" s="53" t="s">
        <v>2865</v>
      </c>
      <c r="D46" s="21" t="n">
        <v>107.60111358024692</v>
      </c>
      <c r="E46" s="21" t="n">
        <v>1.5</v>
      </c>
      <c r="F46" s="21" t="n">
        <v>1.5</v>
      </c>
      <c r="G46" s="37" t="n">
        <v>87.5190563591904</v>
      </c>
      <c r="H46" s="37" t="n">
        <v>0.001220048568</v>
      </c>
      <c r="I46" s="38" t="n">
        <v>0.001220048568</v>
      </c>
      <c r="J46" s="39" t="s">
        <v>2861</v>
      </c>
    </row>
    <row r="47" spans="1:10" ht="12" customHeight="1" x14ac:dyDescent="0.2">
      <c r="A47" s="24" t="s">
        <v>90</v>
      </c>
      <c r="B47" s="37" t="n">
        <v>42409.991175</v>
      </c>
      <c r="C47" s="53" t="s">
        <v>2865</v>
      </c>
      <c r="D47" s="21" t="n">
        <v>55.32966993567904</v>
      </c>
      <c r="E47" s="21" t="n">
        <v>1.0</v>
      </c>
      <c r="F47" s="21" t="n">
        <v>0.3</v>
      </c>
      <c r="G47" s="37" t="n">
        <v>2346.530813687811</v>
      </c>
      <c r="H47" s="37" t="n">
        <v>0.042409991175</v>
      </c>
      <c r="I47" s="38" t="n">
        <v>0.0127229973525</v>
      </c>
      <c r="J47" s="39" t="s">
        <v>2861</v>
      </c>
    </row>
    <row r="48" spans="1:10" ht="12" customHeight="1" x14ac:dyDescent="0.2">
      <c r="A48" s="24" t="s">
        <v>91</v>
      </c>
      <c r="B48" s="37" t="s">
        <v>2861</v>
      </c>
      <c r="C48" s="53" t="s">
        <v>2865</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2865</v>
      </c>
      <c r="D49" s="21" t="s">
        <v>2861</v>
      </c>
      <c r="E49" s="21" t="s">
        <v>2861</v>
      </c>
      <c r="F49" s="21" t="s">
        <v>2861</v>
      </c>
      <c r="G49" s="40" t="s">
        <v>2861</v>
      </c>
      <c r="H49" s="40" t="s">
        <v>2861</v>
      </c>
      <c r="I49" s="38" t="s">
        <v>2861</v>
      </c>
      <c r="J49" s="39" t="s">
        <v>2861</v>
      </c>
    </row>
    <row r="50" spans="1:10" ht="12" customHeight="1" x14ac:dyDescent="0.2">
      <c r="A50" s="24" t="s">
        <v>95</v>
      </c>
      <c r="B50" s="37" t="n">
        <v>219.65894999999998</v>
      </c>
      <c r="C50" s="53" t="s">
        <v>2865</v>
      </c>
      <c r="D50" s="21" t="n">
        <v>94.60000000000001</v>
      </c>
      <c r="E50" s="21" t="n">
        <v>30.0</v>
      </c>
      <c r="F50" s="21" t="n">
        <v>4.0</v>
      </c>
      <c r="G50" s="40" t="n">
        <v>20.77973667</v>
      </c>
      <c r="H50" s="37" t="n">
        <v>0.0065897685</v>
      </c>
      <c r="I50" s="38" t="n">
        <v>8.786358E-4</v>
      </c>
      <c r="J50" s="39" t="s">
        <v>2861</v>
      </c>
    </row>
    <row r="51" spans="1:10" ht="12" customHeight="1" x14ac:dyDescent="0.2">
      <c r="A51" s="3010" t="s">
        <v>29</v>
      </c>
      <c r="B51" s="41" t="n">
        <v>280705.06979700003</v>
      </c>
      <c r="C51" s="53" t="s">
        <v>2865</v>
      </c>
      <c r="D51" s="26"/>
      <c r="E51" s="26"/>
      <c r="F51" s="26"/>
      <c r="G51" s="21" t="n">
        <v>21225.052030253246</v>
      </c>
      <c r="H51" s="21" t="n">
        <v>1.41223193675</v>
      </c>
      <c r="I51" s="36" t="n">
        <v>2.64385075142</v>
      </c>
      <c r="J51" s="23" t="s">
        <v>2861</v>
      </c>
    </row>
    <row r="52" spans="1:10" ht="12.75" customHeight="1" x14ac:dyDescent="0.2">
      <c r="A52" s="24" t="s">
        <v>88</v>
      </c>
      <c r="B52" s="42" t="n">
        <v>127376.25032400002</v>
      </c>
      <c r="C52" s="53" t="s">
        <v>2865</v>
      </c>
      <c r="D52" s="21" t="n">
        <v>89.2407717862015</v>
      </c>
      <c r="E52" s="21" t="n">
        <v>4.7326254316376</v>
      </c>
      <c r="F52" s="21" t="n">
        <v>14.18518369753388</v>
      </c>
      <c r="G52" s="43" t="n">
        <v>11367.154886146162</v>
      </c>
      <c r="H52" s="43" t="n">
        <v>0.60282408167</v>
      </c>
      <c r="I52" s="43" t="n">
        <v>1.806855509549</v>
      </c>
      <c r="J52" s="44" t="s">
        <v>2861</v>
      </c>
    </row>
    <row r="53" spans="1:10" ht="12" customHeight="1" x14ac:dyDescent="0.2">
      <c r="A53" s="24" t="s">
        <v>89</v>
      </c>
      <c r="B53" s="45" t="n">
        <v>41474.120148</v>
      </c>
      <c r="C53" s="53" t="s">
        <v>2865</v>
      </c>
      <c r="D53" s="21" t="n">
        <v>95.16486758568455</v>
      </c>
      <c r="E53" s="21" t="n">
        <v>13.61017795532958</v>
      </c>
      <c r="F53" s="21" t="n">
        <v>11.96913019792991</v>
      </c>
      <c r="G53" s="40" t="n">
        <v>3946.879152117192</v>
      </c>
      <c r="H53" s="40" t="n">
        <v>0.564470155755</v>
      </c>
      <c r="I53" s="38" t="n">
        <v>0.496409143896</v>
      </c>
      <c r="J53" s="39" t="s">
        <v>2861</v>
      </c>
    </row>
    <row r="54" spans="1:10" ht="12" customHeight="1" x14ac:dyDescent="0.2">
      <c r="A54" s="24" t="s">
        <v>90</v>
      </c>
      <c r="B54" s="45" t="n">
        <v>106832.699325</v>
      </c>
      <c r="C54" s="53" t="s">
        <v>2865</v>
      </c>
      <c r="D54" s="21" t="n">
        <v>55.32966993567905</v>
      </c>
      <c r="E54" s="21" t="n">
        <v>1.0</v>
      </c>
      <c r="F54" s="21" t="n">
        <v>3.0</v>
      </c>
      <c r="G54" s="40" t="n">
        <v>5911.017991989891</v>
      </c>
      <c r="H54" s="40" t="n">
        <v>0.106832699325</v>
      </c>
      <c r="I54" s="38" t="n">
        <v>0.320498097975</v>
      </c>
      <c r="J54" s="39" t="s">
        <v>2861</v>
      </c>
    </row>
    <row r="55" spans="1:10" ht="12" customHeight="1" x14ac:dyDescent="0.2">
      <c r="A55" s="24" t="s">
        <v>91</v>
      </c>
      <c r="B55" s="45" t="s">
        <v>2861</v>
      </c>
      <c r="C55" s="53" t="s">
        <v>2865</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2865</v>
      </c>
      <c r="D56" s="21" t="s">
        <v>2861</v>
      </c>
      <c r="E56" s="21" t="s">
        <v>2861</v>
      </c>
      <c r="F56" s="21" t="s">
        <v>2861</v>
      </c>
      <c r="G56" s="40" t="s">
        <v>2861</v>
      </c>
      <c r="H56" s="40" t="s">
        <v>2861</v>
      </c>
      <c r="I56" s="38" t="s">
        <v>2861</v>
      </c>
      <c r="J56" s="39" t="s">
        <v>2861</v>
      </c>
    </row>
    <row r="57" spans="1:10" ht="14.25" customHeight="1" x14ac:dyDescent="0.2">
      <c r="A57" s="24" t="s">
        <v>95</v>
      </c>
      <c r="B57" s="47" t="n">
        <v>5022.0</v>
      </c>
      <c r="C57" s="53" t="s">
        <v>2865</v>
      </c>
      <c r="D57" s="48" t="n">
        <v>94.6</v>
      </c>
      <c r="E57" s="48" t="n">
        <v>27.5</v>
      </c>
      <c r="F57" s="48" t="n">
        <v>4.0</v>
      </c>
      <c r="G57" s="49" t="n">
        <v>475.0812</v>
      </c>
      <c r="H57" s="49" t="n">
        <v>0.138105</v>
      </c>
      <c r="I57" s="50" t="n">
        <v>0.020088</v>
      </c>
      <c r="J57" s="51" t="s">
        <v>2861</v>
      </c>
    </row>
    <row r="58" spans="1:10" ht="13.5" x14ac:dyDescent="0.2">
      <c r="A58" s="3010" t="s">
        <v>103</v>
      </c>
      <c r="B58" s="52" t="n">
        <v>298508.20487292</v>
      </c>
      <c r="C58" s="53"/>
      <c r="D58" s="25"/>
      <c r="E58" s="25"/>
      <c r="F58" s="25"/>
      <c r="G58" s="53" t="n">
        <v>19140.84968033921</v>
      </c>
      <c r="H58" s="53" t="n">
        <v>0.61924642068005</v>
      </c>
      <c r="I58" s="54" t="n">
        <v>1.4495789387832</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1410403.10726598</v>
      </c>
      <c r="C9" s="272" t="s">
        <v>2865</v>
      </c>
      <c r="D9" s="139"/>
      <c r="E9" s="139"/>
      <c r="F9" s="139"/>
      <c r="G9" s="302" t="n">
        <v>101306.81875607141</v>
      </c>
      <c r="H9" s="302" t="n">
        <v>39.19336536009476</v>
      </c>
      <c r="I9" s="303" t="n">
        <v>3.20411719935593</v>
      </c>
      <c r="J9" s="2839"/>
      <c r="K9" s="2839"/>
      <c r="L9" s="2839"/>
      <c r="M9" s="2839"/>
      <c r="N9" s="2839"/>
    </row>
    <row r="10" spans="1:14" ht="12" customHeight="1" x14ac:dyDescent="0.2">
      <c r="A10" s="275" t="s">
        <v>88</v>
      </c>
      <c r="B10" s="272" t="n">
        <v>1394306.5530874848</v>
      </c>
      <c r="C10" s="1672" t="s">
        <v>2865</v>
      </c>
      <c r="D10" s="272" t="n">
        <v>72.01875021197446</v>
      </c>
      <c r="E10" s="272" t="n">
        <v>26.57179951217921</v>
      </c>
      <c r="F10" s="272" t="n">
        <v>2.27237493489115</v>
      </c>
      <c r="G10" s="272" t="n">
        <v>100416.21536572668</v>
      </c>
      <c r="H10" s="272" t="n">
        <v>37.0492341871583</v>
      </c>
      <c r="I10" s="304" t="n">
        <v>3.16838726279048</v>
      </c>
      <c r="J10" s="2839"/>
      <c r="K10" s="2839"/>
      <c r="L10" s="2839"/>
      <c r="M10" s="2839"/>
      <c r="N10" s="2839"/>
    </row>
    <row r="11" spans="1:14" ht="12" customHeight="1" x14ac:dyDescent="0.2">
      <c r="A11" s="275" t="s">
        <v>89</v>
      </c>
      <c r="B11" s="272" t="s">
        <v>2861</v>
      </c>
      <c r="C11" s="1672" t="s">
        <v>2865</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16096.554178495178</v>
      </c>
      <c r="C12" s="1672" t="s">
        <v>2865</v>
      </c>
      <c r="D12" s="272" t="n">
        <v>55.3288225833192</v>
      </c>
      <c r="E12" s="272" t="n">
        <v>133.2043584707711</v>
      </c>
      <c r="F12" s="272" t="n">
        <v>2.21972579778502</v>
      </c>
      <c r="G12" s="272" t="n">
        <v>890.6033903447451</v>
      </c>
      <c r="H12" s="272" t="n">
        <v>2.14413117293646</v>
      </c>
      <c r="I12" s="304" t="n">
        <v>0.03572993656545</v>
      </c>
      <c r="J12" s="2839"/>
      <c r="K12" s="2839"/>
      <c r="L12" s="2839"/>
      <c r="M12" s="2839"/>
      <c r="N12" s="2839"/>
    </row>
    <row r="13" spans="1:14" ht="12" customHeight="1" x14ac:dyDescent="0.2">
      <c r="A13" s="275" t="s">
        <v>104</v>
      </c>
      <c r="B13" s="272" t="s">
        <v>2861</v>
      </c>
      <c r="C13" s="1672" t="s">
        <v>2865</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s">
        <v>2861</v>
      </c>
      <c r="C14" s="311" t="s">
        <v>2865</v>
      </c>
      <c r="D14" s="272" t="s">
        <v>2861</v>
      </c>
      <c r="E14" s="272" t="s">
        <v>2861</v>
      </c>
      <c r="F14" s="272" t="s">
        <v>2861</v>
      </c>
      <c r="G14" s="272" t="s">
        <v>2861</v>
      </c>
      <c r="H14" s="272" t="s">
        <v>2861</v>
      </c>
      <c r="I14" s="304" t="s">
        <v>2861</v>
      </c>
      <c r="J14" s="2839"/>
      <c r="K14" s="305"/>
      <c r="L14" s="1371"/>
      <c r="M14" s="1372"/>
      <c r="N14" s="1372"/>
    </row>
    <row r="15" spans="1:14" ht="12" customHeight="1" x14ac:dyDescent="0.2">
      <c r="A15" s="291" t="s">
        <v>1994</v>
      </c>
      <c r="B15" s="272" t="n">
        <v>22572.834798765176</v>
      </c>
      <c r="C15" s="1672" t="s">
        <v>2865</v>
      </c>
      <c r="D15" s="139"/>
      <c r="E15" s="139"/>
      <c r="F15" s="139"/>
      <c r="G15" s="272" t="n">
        <v>1612.89453879371</v>
      </c>
      <c r="H15" s="272" t="n">
        <v>0.03213282004807</v>
      </c>
      <c r="I15" s="304" t="n">
        <v>0.04513646484153</v>
      </c>
      <c r="J15" s="2839"/>
      <c r="K15" s="305"/>
      <c r="L15" s="1371"/>
      <c r="M15" s="1372"/>
      <c r="N15" s="1372"/>
    </row>
    <row r="16" spans="1:14" ht="12" customHeight="1" x14ac:dyDescent="0.2">
      <c r="A16" s="275" t="s">
        <v>108</v>
      </c>
      <c r="B16" s="308" t="n">
        <v>483.24969</v>
      </c>
      <c r="C16" s="1672" t="s">
        <v>2865</v>
      </c>
      <c r="D16" s="272" t="n">
        <v>69.3</v>
      </c>
      <c r="E16" s="272" t="n">
        <v>5.5516538842684</v>
      </c>
      <c r="F16" s="272" t="n">
        <v>1.98095238095238</v>
      </c>
      <c r="G16" s="308" t="n">
        <v>33.489203517</v>
      </c>
      <c r="H16" s="308" t="n">
        <v>0.00268283501856</v>
      </c>
      <c r="I16" s="309" t="n">
        <v>9.57294624E-4</v>
      </c>
      <c r="J16" s="2839"/>
      <c r="K16" s="1372"/>
      <c r="L16" s="1372"/>
      <c r="M16" s="1372"/>
      <c r="N16" s="1372"/>
    </row>
    <row r="17" spans="1:14" ht="12" customHeight="1" x14ac:dyDescent="0.2">
      <c r="A17" s="275" t="s">
        <v>109</v>
      </c>
      <c r="B17" s="308" t="n">
        <v>22089.585108765175</v>
      </c>
      <c r="C17" s="1672" t="s">
        <v>2865</v>
      </c>
      <c r="D17" s="272" t="n">
        <v>71.5</v>
      </c>
      <c r="E17" s="272" t="n">
        <v>1.33320679788704</v>
      </c>
      <c r="F17" s="272" t="n">
        <v>1.99999999999998</v>
      </c>
      <c r="G17" s="308" t="n">
        <v>1579.40533527671</v>
      </c>
      <c r="H17" s="308" t="n">
        <v>0.02944998502951</v>
      </c>
      <c r="I17" s="309" t="n">
        <v>0.04417917021753</v>
      </c>
      <c r="J17" s="2839"/>
      <c r="K17" s="2839"/>
      <c r="L17" s="2839"/>
      <c r="M17" s="2839"/>
      <c r="N17" s="2839"/>
    </row>
    <row r="18" spans="1:14" ht="12" customHeight="1" x14ac:dyDescent="0.2">
      <c r="A18" s="275" t="s">
        <v>66</v>
      </c>
      <c r="B18" s="310" t="s">
        <v>2861</v>
      </c>
      <c r="C18" s="1672" t="s">
        <v>2865</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1301823.9761806864</v>
      </c>
      <c r="C19" s="1672" t="s">
        <v>2865</v>
      </c>
      <c r="D19" s="139"/>
      <c r="E19" s="139"/>
      <c r="F19" s="139"/>
      <c r="G19" s="272" t="n">
        <v>93379.43104220818</v>
      </c>
      <c r="H19" s="272" t="n">
        <v>37.72294583561716</v>
      </c>
      <c r="I19" s="304" t="n">
        <v>2.83470172735221</v>
      </c>
      <c r="J19" s="2839"/>
      <c r="K19" s="2839"/>
      <c r="L19" s="2839"/>
      <c r="M19" s="2839"/>
      <c r="N19" s="2839"/>
    </row>
    <row r="20" spans="1:14" ht="12" customHeight="1" x14ac:dyDescent="0.2">
      <c r="A20" s="275" t="s">
        <v>110</v>
      </c>
      <c r="B20" s="311" t="n">
        <v>578508.17641533</v>
      </c>
      <c r="C20" s="1672" t="s">
        <v>2865</v>
      </c>
      <c r="D20" s="272" t="n">
        <v>71.03442522122782</v>
      </c>
      <c r="E20" s="272" t="n">
        <v>53.05488961621147</v>
      </c>
      <c r="F20" s="272" t="n">
        <v>2.90915277360099</v>
      </c>
      <c r="G20" s="311" t="n">
        <v>41093.99579744363</v>
      </c>
      <c r="H20" s="311" t="n">
        <v>30.69268744179113</v>
      </c>
      <c r="I20" s="312" t="n">
        <v>1.68296866596951</v>
      </c>
      <c r="J20" s="2839"/>
      <c r="K20" s="2839"/>
      <c r="L20" s="2839"/>
      <c r="M20" s="2839"/>
      <c r="N20" s="2839"/>
    </row>
    <row r="21" spans="1:14" ht="12" customHeight="1" x14ac:dyDescent="0.2">
      <c r="A21" s="275" t="s">
        <v>111</v>
      </c>
      <c r="B21" s="311" t="n">
        <v>652013.9725731121</v>
      </c>
      <c r="C21" s="1672" t="s">
        <v>2865</v>
      </c>
      <c r="D21" s="272" t="n">
        <v>73.2744731706835</v>
      </c>
      <c r="E21" s="272" t="n">
        <v>5.89441388304351</v>
      </c>
      <c r="F21" s="272" t="n">
        <v>1.74548318540579</v>
      </c>
      <c r="G21" s="311" t="n">
        <v>47775.98034021927</v>
      </c>
      <c r="H21" s="311" t="n">
        <v>3.8432402118733</v>
      </c>
      <c r="I21" s="312" t="n">
        <v>1.138079425776</v>
      </c>
      <c r="J21" s="2839"/>
      <c r="K21" s="2839"/>
      <c r="L21" s="2839"/>
      <c r="M21" s="2839"/>
      <c r="N21" s="2839"/>
    </row>
    <row r="22" spans="1:14" ht="12.75" customHeight="1" x14ac:dyDescent="0.2">
      <c r="A22" s="275" t="s">
        <v>112</v>
      </c>
      <c r="B22" s="311" t="n">
        <v>62564.04</v>
      </c>
      <c r="C22" s="1672" t="s">
        <v>2865</v>
      </c>
      <c r="D22" s="272" t="n">
        <v>64.35000029687728</v>
      </c>
      <c r="E22" s="272" t="n">
        <v>16.96316168971665</v>
      </c>
      <c r="F22" s="272" t="s">
        <v>2861</v>
      </c>
      <c r="G22" s="311" t="n">
        <v>4025.9959925738426</v>
      </c>
      <c r="H22" s="311" t="n">
        <v>1.0612839264819</v>
      </c>
      <c r="I22" s="312" t="s">
        <v>2861</v>
      </c>
      <c r="J22" s="2839"/>
      <c r="K22" s="2839"/>
      <c r="L22" s="2839"/>
      <c r="M22" s="2839"/>
      <c r="N22" s="2839"/>
    </row>
    <row r="23" spans="1:14" ht="12.75" customHeight="1" x14ac:dyDescent="0.2">
      <c r="A23" s="275" t="s">
        <v>1996</v>
      </c>
      <c r="B23" s="272" t="s">
        <v>2861</v>
      </c>
      <c r="C23" s="1672" t="s">
        <v>2865</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8737.787192244328</v>
      </c>
      <c r="C25" s="1672" t="s">
        <v>2865</v>
      </c>
      <c r="D25" s="272" t="n">
        <v>55.32967344415855</v>
      </c>
      <c r="E25" s="272" t="n">
        <v>243.280616556745</v>
      </c>
      <c r="F25" s="272" t="n">
        <v>1.56259649111379</v>
      </c>
      <c r="G25" s="311" t="n">
        <v>483.45891197142976</v>
      </c>
      <c r="H25" s="311" t="n">
        <v>2.12573425547083</v>
      </c>
      <c r="I25" s="312" t="n">
        <v>0.0136536356067</v>
      </c>
      <c r="J25" s="2839"/>
      <c r="K25" s="2839"/>
      <c r="L25" s="2839"/>
      <c r="M25" s="2839"/>
      <c r="N25" s="2839"/>
    </row>
    <row r="26" spans="1:14" ht="12.75" customHeight="1" x14ac:dyDescent="0.2">
      <c r="A26" s="275" t="s">
        <v>105</v>
      </c>
      <c r="B26" s="311" t="s">
        <v>2861</v>
      </c>
      <c r="C26" s="1672" t="s">
        <v>2865</v>
      </c>
      <c r="D26" s="272" t="s">
        <v>2861</v>
      </c>
      <c r="E26" s="272" t="s">
        <v>2861</v>
      </c>
      <c r="F26" s="272" t="s">
        <v>2861</v>
      </c>
      <c r="G26" s="311" t="s">
        <v>2861</v>
      </c>
      <c r="H26" s="311" t="s">
        <v>2861</v>
      </c>
      <c r="I26" s="312" t="s">
        <v>2861</v>
      </c>
      <c r="J26" s="2839"/>
      <c r="K26" s="2839"/>
      <c r="L26" s="2839"/>
      <c r="M26" s="2839"/>
      <c r="N26" s="2839"/>
    </row>
    <row r="27" spans="1:14" ht="12" customHeight="1" x14ac:dyDescent="0.2">
      <c r="A27" s="275" t="s">
        <v>1997</v>
      </c>
      <c r="B27" s="272" t="s">
        <v>2861</v>
      </c>
      <c r="C27" s="1672" t="s">
        <v>2865</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779733.4423416691</v>
      </c>
      <c r="C29" s="1672" t="s">
        <v>2865</v>
      </c>
      <c r="D29" s="139"/>
      <c r="E29" s="139"/>
      <c r="F29" s="139"/>
      <c r="G29" s="272" t="n">
        <v>55257.42841103776</v>
      </c>
      <c r="H29" s="272" t="n">
        <v>27.65789885476637</v>
      </c>
      <c r="I29" s="304" t="n">
        <v>1.60409203462542</v>
      </c>
      <c r="J29" s="2839"/>
      <c r="K29" s="2839"/>
      <c r="L29" s="2839"/>
      <c r="M29" s="2839"/>
      <c r="N29" s="2839"/>
    </row>
    <row r="30" spans="1:14" ht="12" customHeight="1" x14ac:dyDescent="0.2">
      <c r="A30" s="275" t="s">
        <v>110</v>
      </c>
      <c r="B30" s="308" t="n">
        <v>519023.25546140294</v>
      </c>
      <c r="C30" s="1672" t="s">
        <v>2865</v>
      </c>
      <c r="D30" s="272" t="n">
        <v>71.03442522122782</v>
      </c>
      <c r="E30" s="272" t="n">
        <v>45.26528082770799</v>
      </c>
      <c r="F30" s="272" t="n">
        <v>3.0642912090805</v>
      </c>
      <c r="G30" s="308" t="n">
        <v>36868.51862815125</v>
      </c>
      <c r="H30" s="308" t="n">
        <v>23.49373341457163</v>
      </c>
      <c r="I30" s="309" t="n">
        <v>1.59043839901872</v>
      </c>
      <c r="J30" s="2839"/>
      <c r="K30" s="2839"/>
      <c r="L30" s="2839"/>
      <c r="M30" s="2839"/>
      <c r="N30" s="2839"/>
    </row>
    <row r="31" spans="1:14" ht="12" customHeight="1" x14ac:dyDescent="0.2">
      <c r="A31" s="275" t="s">
        <v>111</v>
      </c>
      <c r="B31" s="308" t="n">
        <v>189444.977989038</v>
      </c>
      <c r="C31" s="1672" t="s">
        <v>2865</v>
      </c>
      <c r="D31" s="272" t="n">
        <v>73.27447317068378</v>
      </c>
      <c r="E31" s="272" t="n">
        <v>5.20745529342612</v>
      </c>
      <c r="F31" s="272" t="s">
        <v>2861</v>
      </c>
      <c r="G31" s="308" t="n">
        <v>13881.480956978541</v>
      </c>
      <c r="H31" s="308" t="n">
        <v>0.98652625344201</v>
      </c>
      <c r="I31" s="309" t="s">
        <v>2861</v>
      </c>
      <c r="J31" s="2839"/>
      <c r="K31" s="2839"/>
      <c r="L31" s="2839"/>
      <c r="M31" s="2839"/>
      <c r="N31" s="2839"/>
    </row>
    <row r="32" spans="1:14" ht="12.75" customHeight="1" x14ac:dyDescent="0.2">
      <c r="A32" s="275" t="s">
        <v>112</v>
      </c>
      <c r="B32" s="308" t="n">
        <v>62564.04</v>
      </c>
      <c r="C32" s="1672" t="s">
        <v>2865</v>
      </c>
      <c r="D32" s="272" t="n">
        <v>64.35000029687728</v>
      </c>
      <c r="E32" s="272" t="n">
        <v>16.96316168971665</v>
      </c>
      <c r="F32" s="272" t="s">
        <v>2861</v>
      </c>
      <c r="G32" s="308" t="n">
        <v>4025.9959925738426</v>
      </c>
      <c r="H32" s="308" t="n">
        <v>1.0612839264819</v>
      </c>
      <c r="I32" s="309" t="s">
        <v>2861</v>
      </c>
      <c r="J32" s="2839"/>
      <c r="K32" s="2839"/>
      <c r="L32" s="2839"/>
      <c r="M32" s="2839"/>
      <c r="N32" s="2839"/>
    </row>
    <row r="33" spans="1:14" ht="12.75" customHeight="1" x14ac:dyDescent="0.2">
      <c r="A33" s="275" t="s">
        <v>1996</v>
      </c>
      <c r="B33" s="272" t="s">
        <v>2861</v>
      </c>
      <c r="C33" s="1672" t="s">
        <v>2865</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8701.168891228152</v>
      </c>
      <c r="C35" s="1672" t="s">
        <v>2865</v>
      </c>
      <c r="D35" s="272" t="n">
        <v>55.32967344415855</v>
      </c>
      <c r="E35" s="272" t="n">
        <v>243.22654653955476</v>
      </c>
      <c r="F35" s="272" t="n">
        <v>1.5691725763954</v>
      </c>
      <c r="G35" s="308" t="n">
        <v>481.4328333341248</v>
      </c>
      <c r="H35" s="308" t="n">
        <v>2.11635526027083</v>
      </c>
      <c r="I35" s="309" t="n">
        <v>0.0136536356067</v>
      </c>
      <c r="J35" s="2839"/>
      <c r="K35" s="2839"/>
      <c r="L35" s="2839"/>
      <c r="M35" s="2839"/>
      <c r="N35" s="2839"/>
    </row>
    <row r="36" spans="1:14" ht="12.75" customHeight="1" x14ac:dyDescent="0.2">
      <c r="A36" s="275" t="s">
        <v>105</v>
      </c>
      <c r="B36" s="308" t="s">
        <v>2861</v>
      </c>
      <c r="C36" s="1672" t="s">
        <v>2865</v>
      </c>
      <c r="D36" s="272" t="s">
        <v>2861</v>
      </c>
      <c r="E36" s="272" t="s">
        <v>2861</v>
      </c>
      <c r="F36" s="272" t="s">
        <v>2861</v>
      </c>
      <c r="G36" s="310" t="s">
        <v>2861</v>
      </c>
      <c r="H36" s="308" t="s">
        <v>2861</v>
      </c>
      <c r="I36" s="309" t="s">
        <v>2861</v>
      </c>
      <c r="J36" s="2839"/>
      <c r="K36" s="2839"/>
      <c r="L36" s="2839"/>
      <c r="M36" s="2839"/>
      <c r="N36" s="2839"/>
    </row>
    <row r="37" spans="1:14" ht="12" customHeight="1" x14ac:dyDescent="0.2">
      <c r="A37" s="275" t="s">
        <v>1997</v>
      </c>
      <c r="B37" s="272" t="s">
        <v>2861</v>
      </c>
      <c r="C37" s="1672" t="s">
        <v>2865</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129613.23752032855</v>
      </c>
      <c r="C39" s="1672" t="s">
        <v>2865</v>
      </c>
      <c r="D39" s="139"/>
      <c r="E39" s="139"/>
      <c r="F39" s="139"/>
      <c r="G39" s="272" t="n">
        <v>9445.500674433455</v>
      </c>
      <c r="H39" s="272" t="n">
        <v>1.07120093223179</v>
      </c>
      <c r="I39" s="304" t="n">
        <v>0.04624458605079</v>
      </c>
      <c r="J39" s="2839"/>
      <c r="K39" s="2839"/>
      <c r="L39" s="2839"/>
      <c r="M39" s="2839"/>
      <c r="N39" s="2839"/>
    </row>
    <row r="40" spans="1:14" ht="12" customHeight="1" x14ac:dyDescent="0.2">
      <c r="A40" s="275" t="s">
        <v>110</v>
      </c>
      <c r="B40" s="308" t="n">
        <v>23142.817468650042</v>
      </c>
      <c r="C40" s="1672" t="s">
        <v>2865</v>
      </c>
      <c r="D40" s="272" t="n">
        <v>71.03442522122772</v>
      </c>
      <c r="E40" s="272" t="n">
        <v>28.32522110185998</v>
      </c>
      <c r="F40" s="272" t="n">
        <v>1.99822627964094</v>
      </c>
      <c r="G40" s="308" t="n">
        <v>1643.936736885344</v>
      </c>
      <c r="H40" s="308" t="n">
        <v>0.6555254217195</v>
      </c>
      <c r="I40" s="309" t="n">
        <v>0.04624458605079</v>
      </c>
      <c r="J40" s="2839"/>
      <c r="K40" s="2839"/>
      <c r="L40" s="2839"/>
      <c r="M40" s="2839"/>
      <c r="N40" s="2839"/>
    </row>
    <row r="41" spans="1:14" ht="12" customHeight="1" x14ac:dyDescent="0.2">
      <c r="A41" s="275" t="s">
        <v>111</v>
      </c>
      <c r="B41" s="308" t="n">
        <v>106470.4200516785</v>
      </c>
      <c r="C41" s="1672" t="s">
        <v>2865</v>
      </c>
      <c r="D41" s="272" t="n">
        <v>73.27447317068342</v>
      </c>
      <c r="E41" s="272" t="n">
        <v>3.90414079619983</v>
      </c>
      <c r="F41" s="272" t="s">
        <v>2861</v>
      </c>
      <c r="G41" s="308" t="n">
        <v>7801.5639375481105</v>
      </c>
      <c r="H41" s="308" t="n">
        <v>0.41567551051229</v>
      </c>
      <c r="I41" s="309" t="s">
        <v>2861</v>
      </c>
      <c r="J41" s="2839"/>
      <c r="K41" s="2839"/>
      <c r="L41" s="2839"/>
      <c r="M41" s="2839"/>
      <c r="N41" s="2839"/>
    </row>
    <row r="42" spans="1:14" ht="12.75" customHeight="1" x14ac:dyDescent="0.2">
      <c r="A42" s="275" t="s">
        <v>112</v>
      </c>
      <c r="B42" s="308" t="s">
        <v>2861</v>
      </c>
      <c r="C42" s="1672" t="s">
        <v>2865</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2865</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2865</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s">
        <v>2861</v>
      </c>
      <c r="C46" s="1672" t="s">
        <v>2865</v>
      </c>
      <c r="D46" s="272" t="s">
        <v>2861</v>
      </c>
      <c r="E46" s="272" t="s">
        <v>2861</v>
      </c>
      <c r="F46" s="272" t="s">
        <v>2861</v>
      </c>
      <c r="G46" s="310" t="s">
        <v>2861</v>
      </c>
      <c r="H46" s="308" t="s">
        <v>2861</v>
      </c>
      <c r="I46" s="309" t="s">
        <v>2861</v>
      </c>
      <c r="J46" s="2839"/>
      <c r="K46" s="2839"/>
      <c r="L46" s="2839"/>
      <c r="M46" s="2839"/>
      <c r="N46" s="2839"/>
    </row>
    <row r="47" spans="1:14" ht="12" customHeight="1" x14ac:dyDescent="0.2">
      <c r="A47" s="275" t="s">
        <v>1997</v>
      </c>
      <c r="B47" s="272" t="s">
        <v>2861</v>
      </c>
      <c r="C47" s="1672" t="s">
        <v>2865</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356580.4688166321</v>
      </c>
      <c r="C49" s="1672" t="s">
        <v>2865</v>
      </c>
      <c r="D49" s="139"/>
      <c r="E49" s="139"/>
      <c r="F49" s="139"/>
      <c r="G49" s="272" t="n">
        <v>26126.591447862796</v>
      </c>
      <c r="H49" s="272" t="n">
        <v>2.457325123119</v>
      </c>
      <c r="I49" s="304" t="n">
        <v>1.138463185776</v>
      </c>
      <c r="J49" s="2839"/>
      <c r="K49" s="2839"/>
      <c r="L49" s="2839"/>
      <c r="M49" s="2839"/>
      <c r="N49" s="2839"/>
    </row>
    <row r="50" spans="1:14" ht="12" customHeight="1" x14ac:dyDescent="0.2">
      <c r="A50" s="275" t="s">
        <v>110</v>
      </c>
      <c r="B50" s="308" t="n">
        <v>445.2759832203857</v>
      </c>
      <c r="C50" s="1672" t="s">
        <v>2865</v>
      </c>
      <c r="D50" s="272" t="n">
        <v>71.03442522122786</v>
      </c>
      <c r="E50" s="272" t="n">
        <v>15.51325528505116</v>
      </c>
      <c r="F50" s="272" t="n">
        <v>0.86184751583618</v>
      </c>
      <c r="G50" s="308" t="n">
        <v>31.6299235328772</v>
      </c>
      <c r="H50" s="308" t="n">
        <v>0.00690768</v>
      </c>
      <c r="I50" s="309" t="n">
        <v>3.8376E-4</v>
      </c>
      <c r="J50" s="2839"/>
      <c r="K50" s="2839"/>
      <c r="L50" s="2839"/>
      <c r="M50" s="2839"/>
      <c r="N50" s="2839"/>
    </row>
    <row r="51" spans="1:14" ht="12" customHeight="1" x14ac:dyDescent="0.2">
      <c r="A51" s="275" t="s">
        <v>111</v>
      </c>
      <c r="B51" s="308" t="n">
        <v>356098.5745323956</v>
      </c>
      <c r="C51" s="1672" t="s">
        <v>2865</v>
      </c>
      <c r="D51" s="272" t="n">
        <v>73.27447317068338</v>
      </c>
      <c r="E51" s="272" t="n">
        <v>6.85495147270501</v>
      </c>
      <c r="F51" s="272" t="n">
        <v>3.19596737299622</v>
      </c>
      <c r="G51" s="308" t="n">
        <v>26092.935445692616</v>
      </c>
      <c r="H51" s="308" t="n">
        <v>2.441038447919</v>
      </c>
      <c r="I51" s="309" t="n">
        <v>1.138079425776</v>
      </c>
      <c r="J51" s="2839"/>
      <c r="K51" s="2839"/>
      <c r="L51" s="2839"/>
      <c r="M51" s="2839"/>
      <c r="N51" s="2839"/>
    </row>
    <row r="52" spans="1:14" ht="12.75" customHeight="1" x14ac:dyDescent="0.2">
      <c r="A52" s="275" t="s">
        <v>112</v>
      </c>
      <c r="B52" s="308" t="s">
        <v>2861</v>
      </c>
      <c r="C52" s="1672" t="s">
        <v>2865</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2865</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36.61830101617689</v>
      </c>
      <c r="C55" s="1672" t="s">
        <v>2865</v>
      </c>
      <c r="D55" s="272" t="n">
        <v>55.32967344415865</v>
      </c>
      <c r="E55" s="272" t="n">
        <v>256.1286280282811</v>
      </c>
      <c r="F55" s="272" t="s">
        <v>2861</v>
      </c>
      <c r="G55" s="308" t="n">
        <v>2.02607863730497</v>
      </c>
      <c r="H55" s="308" t="n">
        <v>0.0093789952</v>
      </c>
      <c r="I55" s="309" t="s">
        <v>2861</v>
      </c>
      <c r="J55" s="2839"/>
      <c r="K55" s="2839"/>
      <c r="L55" s="2839"/>
      <c r="M55" s="2839"/>
      <c r="N55" s="2839"/>
    </row>
    <row r="56" spans="1:14" ht="12.75" customHeight="1" x14ac:dyDescent="0.2">
      <c r="A56" s="275" t="s">
        <v>105</v>
      </c>
      <c r="B56" s="308" t="s">
        <v>2861</v>
      </c>
      <c r="C56" s="1672" t="s">
        <v>2865</v>
      </c>
      <c r="D56" s="272" t="s">
        <v>2861</v>
      </c>
      <c r="E56" s="272" t="s">
        <v>2861</v>
      </c>
      <c r="F56" s="272" t="s">
        <v>2861</v>
      </c>
      <c r="G56" s="310" t="s">
        <v>2861</v>
      </c>
      <c r="H56" s="308" t="s">
        <v>2861</v>
      </c>
      <c r="I56" s="309" t="s">
        <v>2861</v>
      </c>
      <c r="J56" s="2839"/>
      <c r="K56" s="2839"/>
      <c r="L56" s="2839"/>
      <c r="M56" s="2839"/>
      <c r="N56" s="2839"/>
    </row>
    <row r="57" spans="1:14" ht="12" customHeight="1" x14ac:dyDescent="0.2">
      <c r="A57" s="275" t="s">
        <v>1997</v>
      </c>
      <c r="B57" s="272" t="s">
        <v>2861</v>
      </c>
      <c r="C57" s="1672" t="s">
        <v>2865</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35896.82750205668</v>
      </c>
      <c r="C59" s="1672" t="s">
        <v>2865</v>
      </c>
      <c r="D59" s="139"/>
      <c r="E59" s="139"/>
      <c r="F59" s="139"/>
      <c r="G59" s="272" t="n">
        <v>2549.910508874163</v>
      </c>
      <c r="H59" s="272" t="n">
        <v>6.5365209255</v>
      </c>
      <c r="I59" s="304" t="n">
        <v>0.0459019209</v>
      </c>
      <c r="J59" s="2839"/>
      <c r="K59" s="2839"/>
      <c r="L59" s="2839"/>
      <c r="M59" s="2839"/>
      <c r="N59" s="2839"/>
    </row>
    <row r="60" spans="1:14" ht="12" customHeight="1" x14ac:dyDescent="0.2">
      <c r="A60" s="275" t="s">
        <v>110</v>
      </c>
      <c r="B60" s="308" t="n">
        <v>35896.82750205668</v>
      </c>
      <c r="C60" s="1672" t="s">
        <v>2865</v>
      </c>
      <c r="D60" s="272" t="n">
        <v>71.03442522122792</v>
      </c>
      <c r="E60" s="272" t="n">
        <v>182.0918833321829</v>
      </c>
      <c r="F60" s="272" t="n">
        <v>1.27871803984266</v>
      </c>
      <c r="G60" s="308" t="n">
        <v>2549.910508874163</v>
      </c>
      <c r="H60" s="308" t="n">
        <v>6.5365209255</v>
      </c>
      <c r="I60" s="309" t="n">
        <v>0.0459019209</v>
      </c>
      <c r="J60" s="2839"/>
      <c r="K60" s="2839"/>
      <c r="L60" s="2839"/>
      <c r="M60" s="2839"/>
      <c r="N60" s="2839"/>
    </row>
    <row r="61" spans="1:14" ht="12" customHeight="1" x14ac:dyDescent="0.2">
      <c r="A61" s="275" t="s">
        <v>111</v>
      </c>
      <c r="B61" s="308" t="s">
        <v>2861</v>
      </c>
      <c r="C61" s="1672" t="s">
        <v>2865</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2865</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2865</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2865</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2865</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2865</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2865</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6017.400036</v>
      </c>
      <c r="C71" s="1672" t="s">
        <v>2865</v>
      </c>
      <c r="D71" s="139"/>
      <c r="E71" s="139"/>
      <c r="F71" s="139"/>
      <c r="G71" s="272" t="n">
        <v>440.92180936754903</v>
      </c>
      <c r="H71" s="272" t="n">
        <v>0.02538</v>
      </c>
      <c r="I71" s="304" t="n">
        <v>0.17484</v>
      </c>
      <c r="J71" s="2839"/>
      <c r="K71" s="2839"/>
      <c r="L71" s="2839"/>
      <c r="M71" s="2839"/>
      <c r="N71" s="2839"/>
    </row>
    <row r="72" spans="1:14" ht="12" customHeight="1" x14ac:dyDescent="0.2">
      <c r="A72" s="275" t="s">
        <v>88</v>
      </c>
      <c r="B72" s="308" t="n">
        <v>6017.400036</v>
      </c>
      <c r="C72" s="1672" t="s">
        <v>2865</v>
      </c>
      <c r="D72" s="272" t="n">
        <v>73.27447182000002</v>
      </c>
      <c r="E72" s="272" t="n">
        <v>4.21776844619941</v>
      </c>
      <c r="F72" s="272" t="n">
        <v>29.05573818492928</v>
      </c>
      <c r="G72" s="308" t="n">
        <v>440.92180936754903</v>
      </c>
      <c r="H72" s="308" t="n">
        <v>0.02538</v>
      </c>
      <c r="I72" s="309" t="n">
        <v>0.17484</v>
      </c>
      <c r="J72" s="2839"/>
      <c r="K72" s="2839"/>
      <c r="L72" s="2839"/>
      <c r="M72" s="2839"/>
      <c r="N72" s="2839"/>
    </row>
    <row r="73" spans="1:14" ht="12" customHeight="1" x14ac:dyDescent="0.2">
      <c r="A73" s="275" t="s">
        <v>89</v>
      </c>
      <c r="B73" s="308" t="s">
        <v>2861</v>
      </c>
      <c r="C73" s="1672" t="s">
        <v>2865</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2865</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2865</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2865</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72630.1292642774</v>
      </c>
      <c r="C78" s="1672" t="s">
        <v>2865</v>
      </c>
      <c r="D78" s="139"/>
      <c r="E78" s="139"/>
      <c r="F78" s="139"/>
      <c r="G78" s="272" t="n">
        <v>5466.426887328669</v>
      </c>
      <c r="H78" s="272" t="n">
        <v>1.3945097869639</v>
      </c>
      <c r="I78" s="304" t="n">
        <v>0.12736270620344</v>
      </c>
      <c r="J78" s="2839"/>
      <c r="K78" s="2839"/>
      <c r="L78" s="2839"/>
      <c r="M78" s="2839"/>
      <c r="N78" s="2839"/>
    </row>
    <row r="79" spans="1:14" ht="12" customHeight="1" x14ac:dyDescent="0.2">
      <c r="A79" s="275" t="s">
        <v>118</v>
      </c>
      <c r="B79" s="308" t="n">
        <v>33255.399026863655</v>
      </c>
      <c r="C79" s="1672" t="s">
        <v>2865</v>
      </c>
      <c r="D79" s="272" t="n">
        <v>77.4</v>
      </c>
      <c r="E79" s="272" t="n">
        <v>7.31653710054993</v>
      </c>
      <c r="F79" s="272" t="n">
        <v>1.95107656014673</v>
      </c>
      <c r="G79" s="308" t="n">
        <v>2573.967884679247</v>
      </c>
      <c r="H79" s="308" t="n">
        <v>0.24331436077364</v>
      </c>
      <c r="I79" s="309" t="n">
        <v>0.06488382953964</v>
      </c>
      <c r="J79" s="2839"/>
      <c r="K79" s="2839"/>
      <c r="L79" s="2839"/>
      <c r="M79" s="2839"/>
      <c r="N79" s="2839"/>
    </row>
    <row r="80" spans="1:14" ht="12" customHeight="1" x14ac:dyDescent="0.2">
      <c r="A80" s="275" t="s">
        <v>119</v>
      </c>
      <c r="B80" s="308" t="n">
        <v>31379.144457413753</v>
      </c>
      <c r="C80" s="1672" t="s">
        <v>2865</v>
      </c>
      <c r="D80" s="272" t="n">
        <v>74.07777416831803</v>
      </c>
      <c r="E80" s="272" t="n">
        <v>6.95391029217387</v>
      </c>
      <c r="F80" s="272" t="n">
        <v>1.86308551797267</v>
      </c>
      <c r="G80" s="308" t="n">
        <v>2324.4971767113243</v>
      </c>
      <c r="H80" s="308" t="n">
        <v>0.21820775560202</v>
      </c>
      <c r="I80" s="309" t="n">
        <v>0.05846202960498</v>
      </c>
      <c r="J80" s="2839"/>
      <c r="K80" s="2839"/>
      <c r="L80" s="2839"/>
      <c r="M80" s="2839"/>
      <c r="N80" s="2839"/>
    </row>
    <row r="81" spans="1:14" ht="12" customHeight="1" x14ac:dyDescent="0.2">
      <c r="A81" s="275" t="s">
        <v>110</v>
      </c>
      <c r="B81" s="308" t="n">
        <v>7995.58578</v>
      </c>
      <c r="C81" s="1672" t="s">
        <v>2865</v>
      </c>
      <c r="D81" s="272" t="n">
        <v>71.03442343884127</v>
      </c>
      <c r="E81" s="272" t="n">
        <v>116.68784455067656</v>
      </c>
      <c r="F81" s="272" t="n">
        <v>0.50238308603576</v>
      </c>
      <c r="G81" s="308" t="n">
        <v>567.9618259380981</v>
      </c>
      <c r="H81" s="308" t="n">
        <v>0.93298767058824</v>
      </c>
      <c r="I81" s="309" t="n">
        <v>0.00401684705882</v>
      </c>
      <c r="J81" s="2839"/>
      <c r="K81" s="2839"/>
      <c r="L81" s="2839"/>
      <c r="M81" s="2839"/>
      <c r="N81" s="2839"/>
    </row>
    <row r="82" spans="1:14" ht="12" customHeight="1" x14ac:dyDescent="0.2">
      <c r="A82" s="275" t="s">
        <v>2001</v>
      </c>
      <c r="B82" s="272" t="s">
        <v>2861</v>
      </c>
      <c r="C82" s="1672" t="s">
        <v>2865</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2865</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2865</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2865</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7358.76698625085</v>
      </c>
      <c r="C88" s="1672" t="s">
        <v>2865</v>
      </c>
      <c r="D88" s="139"/>
      <c r="E88" s="139"/>
      <c r="F88" s="139"/>
      <c r="G88" s="272" t="n">
        <v>407.14447837331534</v>
      </c>
      <c r="H88" s="272" t="n">
        <v>0.01839691746563</v>
      </c>
      <c r="I88" s="304" t="n">
        <v>0.02207630095875</v>
      </c>
      <c r="J88" s="2839"/>
      <c r="K88" s="2839"/>
      <c r="L88" s="2839"/>
      <c r="M88" s="2839"/>
      <c r="N88" s="2839"/>
    </row>
    <row r="89" spans="1:14" ht="12" customHeight="1" x14ac:dyDescent="0.2">
      <c r="A89" s="4293" t="s">
        <v>88</v>
      </c>
      <c r="B89" s="4294" t="s">
        <v>2861</v>
      </c>
      <c r="C89" s="4295" t="s">
        <v>2865</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2865</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7358.76698625085</v>
      </c>
      <c r="C91" s="4295" t="s">
        <v>2865</v>
      </c>
      <c r="D91" s="4295" t="n">
        <v>55.32781227263015</v>
      </c>
      <c r="E91" s="4295" t="n">
        <v>2.50000000000039</v>
      </c>
      <c r="F91" s="4295" t="n">
        <v>2.99999999999965</v>
      </c>
      <c r="G91" s="4294" t="n">
        <v>407.14447837331534</v>
      </c>
      <c r="H91" s="4294" t="n">
        <v>0.01839691746563</v>
      </c>
      <c r="I91" s="4296" t="n">
        <v>0.02207630095875</v>
      </c>
    </row>
    <row r="92" spans="1:14" ht="12" customHeight="1" x14ac:dyDescent="0.2">
      <c r="A92" s="4293" t="s">
        <v>91</v>
      </c>
      <c r="B92" s="4294" t="s">
        <v>2861</v>
      </c>
      <c r="C92" s="4295" t="s">
        <v>2865</v>
      </c>
      <c r="D92" s="4295" t="s">
        <v>2861</v>
      </c>
      <c r="E92" s="4295" t="s">
        <v>2861</v>
      </c>
      <c r="F92" s="4295" t="s">
        <v>2861</v>
      </c>
      <c r="G92" s="4294" t="s">
        <v>2861</v>
      </c>
      <c r="H92" s="4294" t="s">
        <v>2861</v>
      </c>
      <c r="I92" s="4296" t="s">
        <v>2861</v>
      </c>
    </row>
    <row r="93" spans="1:14" ht="12" customHeight="1" x14ac:dyDescent="0.2">
      <c r="A93" s="4293" t="s">
        <v>95</v>
      </c>
      <c r="B93" s="4294" t="s">
        <v>2861</v>
      </c>
      <c r="C93" s="4295" t="s">
        <v>2865</v>
      </c>
      <c r="D93" s="4295" t="s">
        <v>2861</v>
      </c>
      <c r="E93" s="4295" t="s">
        <v>2861</v>
      </c>
      <c r="F93" s="4295" t="s">
        <v>2861</v>
      </c>
      <c r="G93" s="4294" t="s">
        <v>2861</v>
      </c>
      <c r="H93" s="4294" t="s">
        <v>2861</v>
      </c>
      <c r="I93" s="4296" t="s">
        <v>2861</v>
      </c>
    </row>
    <row r="94" spans="1:14" ht="12" customHeight="1" x14ac:dyDescent="0.2">
      <c r="A94" s="4297" t="s">
        <v>2846</v>
      </c>
      <c r="B94" s="4298" t="n">
        <v>7358.76698625085</v>
      </c>
      <c r="C94" s="4295" t="s">
        <v>2865</v>
      </c>
      <c r="D94" s="4299"/>
      <c r="E94" s="4299"/>
      <c r="F94" s="4299"/>
      <c r="G94" s="4298" t="n">
        <v>407.14447837331534</v>
      </c>
      <c r="H94" s="4298" t="n">
        <v>0.01839691746563</v>
      </c>
      <c r="I94" s="4300" t="n">
        <v>0.02207630095875</v>
      </c>
    </row>
    <row r="95" spans="1:14" ht="12" customHeight="1" x14ac:dyDescent="0.2">
      <c r="A95" s="4293" t="s">
        <v>88</v>
      </c>
      <c r="B95" s="4298" t="s">
        <v>2861</v>
      </c>
      <c r="C95" s="4295" t="s">
        <v>2865</v>
      </c>
      <c r="D95" s="4301" t="s">
        <v>2861</v>
      </c>
      <c r="E95" s="4301" t="s">
        <v>2861</v>
      </c>
      <c r="F95" s="4301" t="s">
        <v>2861</v>
      </c>
      <c r="G95" s="4298" t="s">
        <v>2861</v>
      </c>
      <c r="H95" s="4298" t="s">
        <v>2861</v>
      </c>
      <c r="I95" s="4300" t="s">
        <v>2861</v>
      </c>
    </row>
    <row r="96" spans="1:14" ht="12" customHeight="1" x14ac:dyDescent="0.2">
      <c r="A96" s="4293" t="s">
        <v>89</v>
      </c>
      <c r="B96" s="4298" t="s">
        <v>2861</v>
      </c>
      <c r="C96" s="4295" t="s">
        <v>2865</v>
      </c>
      <c r="D96" s="4301" t="s">
        <v>2861</v>
      </c>
      <c r="E96" s="4301" t="s">
        <v>2861</v>
      </c>
      <c r="F96" s="4301" t="s">
        <v>2861</v>
      </c>
      <c r="G96" s="4298" t="s">
        <v>2861</v>
      </c>
      <c r="H96" s="4298" t="s">
        <v>2861</v>
      </c>
      <c r="I96" s="4300" t="s">
        <v>2861</v>
      </c>
    </row>
    <row r="97" spans="1:9" ht="12" customHeight="1" x14ac:dyDescent="0.2">
      <c r="A97" s="4293" t="s">
        <v>90</v>
      </c>
      <c r="B97" s="4298" t="n">
        <v>7358.76698625085</v>
      </c>
      <c r="C97" s="4295" t="s">
        <v>2865</v>
      </c>
      <c r="D97" s="4301" t="n">
        <v>55.32781227263015</v>
      </c>
      <c r="E97" s="4301" t="n">
        <v>2.50000000000039</v>
      </c>
      <c r="F97" s="4301" t="n">
        <v>2.99999999999965</v>
      </c>
      <c r="G97" s="4298" t="n">
        <v>407.14447837331534</v>
      </c>
      <c r="H97" s="4298" t="n">
        <v>0.01839691746563</v>
      </c>
      <c r="I97" s="4300" t="n">
        <v>0.02207630095875</v>
      </c>
    </row>
    <row r="98" spans="1:9" ht="12" customHeight="1" x14ac:dyDescent="0.2">
      <c r="A98" s="4293" t="s">
        <v>91</v>
      </c>
      <c r="B98" s="4298" t="s">
        <v>2861</v>
      </c>
      <c r="C98" s="4295" t="s">
        <v>2865</v>
      </c>
      <c r="D98" s="4301" t="s">
        <v>2861</v>
      </c>
      <c r="E98" s="4301" t="s">
        <v>2861</v>
      </c>
      <c r="F98" s="4301" t="s">
        <v>2861</v>
      </c>
      <c r="G98" s="4298" t="s">
        <v>2861</v>
      </c>
      <c r="H98" s="4298" t="s">
        <v>2861</v>
      </c>
      <c r="I98" s="4300" t="s">
        <v>2861</v>
      </c>
    </row>
    <row r="99" spans="1:9" ht="12" customHeight="1" x14ac:dyDescent="0.2">
      <c r="A99" s="4293" t="s">
        <v>95</v>
      </c>
      <c r="B99" s="4298" t="s">
        <v>2861</v>
      </c>
      <c r="C99" s="4295" t="s">
        <v>2865</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2865</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1271427.3826938362</v>
      </c>
      <c r="C9" s="1376" t="s">
        <v>2865</v>
      </c>
      <c r="D9" s="84"/>
      <c r="E9" s="84"/>
      <c r="F9" s="84"/>
      <c r="G9" s="1376" t="n">
        <v>76933.18061496408</v>
      </c>
      <c r="H9" s="1376" t="n">
        <v>23.33993098189735</v>
      </c>
      <c r="I9" s="1377" t="n">
        <v>4.89151739963128</v>
      </c>
      <c r="J9" s="1378" t="s">
        <v>2861</v>
      </c>
      <c r="K9" s="2839"/>
    </row>
    <row r="10" spans="1:11" x14ac:dyDescent="0.2">
      <c r="A10" s="275" t="s">
        <v>88</v>
      </c>
      <c r="B10" s="272" t="n">
        <v>537466.778415</v>
      </c>
      <c r="C10" s="311" t="s">
        <v>2865</v>
      </c>
      <c r="D10" s="272" t="n">
        <v>72.6785956998156</v>
      </c>
      <c r="E10" s="272" t="n">
        <v>7.03027275602606</v>
      </c>
      <c r="F10" s="272" t="n">
        <v>6.26116691840984</v>
      </c>
      <c r="G10" s="272" t="n">
        <v>39062.33069050616</v>
      </c>
      <c r="H10" s="272" t="n">
        <v>3.77853804956007</v>
      </c>
      <c r="I10" s="272" t="n">
        <v>3.36516921275631</v>
      </c>
      <c r="J10" s="304" t="s">
        <v>2861</v>
      </c>
      <c r="K10" s="2839"/>
    </row>
    <row r="11" spans="1:11" x14ac:dyDescent="0.2">
      <c r="A11" s="275" t="s">
        <v>89</v>
      </c>
      <c r="B11" s="272" t="n">
        <v>12941.05014</v>
      </c>
      <c r="C11" s="311" t="s">
        <v>2865</v>
      </c>
      <c r="D11" s="272" t="n">
        <v>71.55188032678824</v>
      </c>
      <c r="E11" s="272" t="n">
        <v>34.47462010992564</v>
      </c>
      <c r="F11" s="272" t="n">
        <v>1.16682832201746</v>
      </c>
      <c r="G11" s="272" t="n">
        <v>925.956470920246</v>
      </c>
      <c r="H11" s="272" t="n">
        <v>0.4461377874</v>
      </c>
      <c r="I11" s="272" t="n">
        <v>0.01509998382</v>
      </c>
      <c r="J11" s="304" t="s">
        <v>2861</v>
      </c>
      <c r="K11" s="2839"/>
    </row>
    <row r="12" spans="1:11" x14ac:dyDescent="0.2">
      <c r="A12" s="275" t="s">
        <v>90</v>
      </c>
      <c r="B12" s="272" t="n">
        <v>658214.1274837491</v>
      </c>
      <c r="C12" s="311" t="s">
        <v>2865</v>
      </c>
      <c r="D12" s="272" t="n">
        <v>55.32966993567905</v>
      </c>
      <c r="E12" s="272" t="n">
        <v>2.5</v>
      </c>
      <c r="F12" s="272" t="n">
        <v>1.0</v>
      </c>
      <c r="G12" s="272" t="n">
        <v>36418.77042067681</v>
      </c>
      <c r="H12" s="272" t="n">
        <v>1.64553531870937</v>
      </c>
      <c r="I12" s="272" t="n">
        <v>0.65821412748375</v>
      </c>
      <c r="J12" s="304" t="s">
        <v>2861</v>
      </c>
      <c r="K12" s="2839"/>
    </row>
    <row r="13" spans="1:11" ht="13.5" x14ac:dyDescent="0.2">
      <c r="A13" s="275" t="s">
        <v>104</v>
      </c>
      <c r="B13" s="272" t="n">
        <v>4636.98032</v>
      </c>
      <c r="C13" s="311" t="s">
        <v>2865</v>
      </c>
      <c r="D13" s="272" t="n">
        <v>113.46242523213179</v>
      </c>
      <c r="E13" s="272" t="n">
        <v>6.5</v>
      </c>
      <c r="F13" s="272" t="n">
        <v>10.86956521739131</v>
      </c>
      <c r="G13" s="272" t="n">
        <v>526.1230328608665</v>
      </c>
      <c r="H13" s="272" t="n">
        <v>0.03014037208</v>
      </c>
      <c r="I13" s="272" t="n">
        <v>0.05040196</v>
      </c>
      <c r="J13" s="304" t="s">
        <v>2861</v>
      </c>
      <c r="K13" s="2839"/>
    </row>
    <row r="14" spans="1:11" ht="13.5" x14ac:dyDescent="0.2">
      <c r="A14" s="275" t="s">
        <v>1990</v>
      </c>
      <c r="B14" s="272" t="s">
        <v>2861</v>
      </c>
      <c r="C14" s="311" t="s">
        <v>2865</v>
      </c>
      <c r="D14" s="272" t="s">
        <v>2861</v>
      </c>
      <c r="E14" s="272" t="s">
        <v>2861</v>
      </c>
      <c r="F14" s="272" t="s">
        <v>2861</v>
      </c>
      <c r="G14" s="272" t="s">
        <v>2861</v>
      </c>
      <c r="H14" s="272" t="s">
        <v>2861</v>
      </c>
      <c r="I14" s="272" t="s">
        <v>2861</v>
      </c>
      <c r="J14" s="304" t="s">
        <v>2861</v>
      </c>
      <c r="K14" s="2839"/>
    </row>
    <row r="15" spans="1:11" ht="13.5" x14ac:dyDescent="0.2">
      <c r="A15" s="275" t="s">
        <v>105</v>
      </c>
      <c r="B15" s="272" t="n">
        <v>58168.44633508725</v>
      </c>
      <c r="C15" s="311" t="s">
        <v>2865</v>
      </c>
      <c r="D15" s="272" t="n">
        <v>94.29304304470372</v>
      </c>
      <c r="E15" s="272" t="n">
        <v>299.81167717089846</v>
      </c>
      <c r="F15" s="272" t="n">
        <v>13.79841075602309</v>
      </c>
      <c r="G15" s="272" t="n">
        <v>5484.8798141179195</v>
      </c>
      <c r="H15" s="272" t="n">
        <v>17.43957945414791</v>
      </c>
      <c r="I15" s="272" t="n">
        <v>0.80263211557122</v>
      </c>
      <c r="J15" s="304" t="s">
        <v>2861</v>
      </c>
      <c r="K15" s="2839"/>
    </row>
    <row r="16" spans="1:11" ht="13.5" x14ac:dyDescent="0.2">
      <c r="A16" s="2993" t="s">
        <v>2758</v>
      </c>
      <c r="B16" s="1276" t="n">
        <v>267900.3968245498</v>
      </c>
      <c r="C16" s="1276" t="s">
        <v>2865</v>
      </c>
      <c r="D16" s="139"/>
      <c r="E16" s="139"/>
      <c r="F16" s="139"/>
      <c r="G16" s="1276" t="n">
        <v>16187.201899062278</v>
      </c>
      <c r="H16" s="1276" t="n">
        <v>1.14610243155395</v>
      </c>
      <c r="I16" s="1379" t="n">
        <v>0.42749316148708</v>
      </c>
      <c r="J16" s="304" t="s">
        <v>2861</v>
      </c>
      <c r="K16" s="2839"/>
    </row>
    <row r="17" spans="1:11" x14ac:dyDescent="0.2">
      <c r="A17" s="275" t="s">
        <v>88</v>
      </c>
      <c r="B17" s="272" t="n">
        <v>70745.75844271999</v>
      </c>
      <c r="C17" s="311" t="s">
        <v>2865</v>
      </c>
      <c r="D17" s="272" t="n">
        <v>73.48598174861822</v>
      </c>
      <c r="E17" s="272" t="n">
        <v>5.63521713249205</v>
      </c>
      <c r="F17" s="272" t="n">
        <v>2.00041039068121</v>
      </c>
      <c r="G17" s="272" t="n">
        <v>5198.821513713874</v>
      </c>
      <c r="H17" s="272" t="n">
        <v>0.39866771002756</v>
      </c>
      <c r="I17" s="272" t="n">
        <v>0.14152055028544</v>
      </c>
      <c r="J17" s="312" t="s">
        <v>2861</v>
      </c>
      <c r="K17" s="2839"/>
    </row>
    <row r="18" spans="1:11" x14ac:dyDescent="0.2">
      <c r="A18" s="275" t="s">
        <v>89</v>
      </c>
      <c r="B18" s="272" t="n">
        <v>3209.05408428</v>
      </c>
      <c r="C18" s="311" t="s">
        <v>2865</v>
      </c>
      <c r="D18" s="272" t="n">
        <v>68.31321185360382</v>
      </c>
      <c r="E18" s="272" t="n">
        <v>28.29682679996766</v>
      </c>
      <c r="F18" s="272" t="n">
        <v>1.13186159851679</v>
      </c>
      <c r="G18" s="272" t="n">
        <v>219.22079150909224</v>
      </c>
      <c r="H18" s="272" t="n">
        <v>0.0908060476146</v>
      </c>
      <c r="I18" s="272" t="n">
        <v>0.00363220508556</v>
      </c>
      <c r="J18" s="312" t="s">
        <v>2861</v>
      </c>
      <c r="K18" s="2839"/>
    </row>
    <row r="19" spans="1:11" x14ac:dyDescent="0.2">
      <c r="A19" s="275" t="s">
        <v>90</v>
      </c>
      <c r="B19" s="272" t="n">
        <v>185127.37511150914</v>
      </c>
      <c r="C19" s="311" t="s">
        <v>2865</v>
      </c>
      <c r="D19" s="272" t="n">
        <v>55.32966993567905</v>
      </c>
      <c r="E19" s="272" t="n">
        <v>2.49999999999998</v>
      </c>
      <c r="F19" s="272" t="n">
        <v>1.0</v>
      </c>
      <c r="G19" s="272" t="n">
        <v>10243.036560978446</v>
      </c>
      <c r="H19" s="272" t="n">
        <v>0.46281843777877</v>
      </c>
      <c r="I19" s="272" t="n">
        <v>0.18512737511151</v>
      </c>
      <c r="J19" s="312" t="s">
        <v>2861</v>
      </c>
      <c r="K19" s="2839"/>
    </row>
    <row r="20" spans="1:11" ht="13.5" x14ac:dyDescent="0.2">
      <c r="A20" s="275" t="s">
        <v>104</v>
      </c>
      <c r="B20" s="272" t="n">
        <v>4636.98032</v>
      </c>
      <c r="C20" s="311" t="s">
        <v>2865</v>
      </c>
      <c r="D20" s="272" t="n">
        <v>113.46242523213179</v>
      </c>
      <c r="E20" s="272" t="n">
        <v>6.5</v>
      </c>
      <c r="F20" s="272" t="n">
        <v>10.86956521739131</v>
      </c>
      <c r="G20" s="272" t="n">
        <v>526.1230328608665</v>
      </c>
      <c r="H20" s="272" t="n">
        <v>0.03014037208</v>
      </c>
      <c r="I20" s="272" t="n">
        <v>0.05040196</v>
      </c>
      <c r="J20" s="304" t="s">
        <v>2861</v>
      </c>
      <c r="K20" s="2839"/>
    </row>
    <row r="21" spans="1:11" ht="13.5" x14ac:dyDescent="0.2">
      <c r="A21" s="275" t="s">
        <v>1990</v>
      </c>
      <c r="B21" s="272" t="s">
        <v>2861</v>
      </c>
      <c r="C21" s="311" t="s">
        <v>2865</v>
      </c>
      <c r="D21" s="272" t="s">
        <v>2861</v>
      </c>
      <c r="E21" s="272" t="s">
        <v>2861</v>
      </c>
      <c r="F21" s="272" t="s">
        <v>2861</v>
      </c>
      <c r="G21" s="272" t="s">
        <v>2861</v>
      </c>
      <c r="H21" s="272" t="s">
        <v>2861</v>
      </c>
      <c r="I21" s="272" t="s">
        <v>2861</v>
      </c>
      <c r="J21" s="312" t="s">
        <v>2861</v>
      </c>
      <c r="K21" s="2839"/>
    </row>
    <row r="22" spans="1:11" ht="13.5" x14ac:dyDescent="0.2">
      <c r="A22" s="275" t="s">
        <v>105</v>
      </c>
      <c r="B22" s="272" t="n">
        <v>4181.2288660406975</v>
      </c>
      <c r="C22" s="311" t="s">
        <v>2865</v>
      </c>
      <c r="D22" s="272" t="n">
        <v>90.32967427677777</v>
      </c>
      <c r="E22" s="272" t="n">
        <v>39.14396204960739</v>
      </c>
      <c r="F22" s="272" t="n">
        <v>11.19552947334751</v>
      </c>
      <c r="G22" s="272" t="n">
        <v>377.68904154611704</v>
      </c>
      <c r="H22" s="272" t="n">
        <v>0.16366986405302</v>
      </c>
      <c r="I22" s="272" t="n">
        <v>0.04681107100457</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888562.9207582865</v>
      </c>
      <c r="C24" s="1276" t="s">
        <v>2865</v>
      </c>
      <c r="D24" s="139"/>
      <c r="E24" s="139"/>
      <c r="F24" s="139"/>
      <c r="G24" s="272" t="n">
        <v>52370.978243454534</v>
      </c>
      <c r="H24" s="272" t="n">
        <v>20.9247978069359</v>
      </c>
      <c r="I24" s="272" t="n">
        <v>1.94411191740724</v>
      </c>
      <c r="J24" s="312" t="s">
        <v>2861</v>
      </c>
      <c r="K24" s="2839"/>
    </row>
    <row r="25" spans="1:11" x14ac:dyDescent="0.2">
      <c r="A25" s="275" t="s">
        <v>88</v>
      </c>
      <c r="B25" s="272" t="n">
        <v>352689.98240127997</v>
      </c>
      <c r="C25" s="311" t="s">
        <v>2865</v>
      </c>
      <c r="D25" s="272" t="n">
        <v>72.41524875837084</v>
      </c>
      <c r="E25" s="272" t="n">
        <v>5.99158544449586</v>
      </c>
      <c r="F25" s="272" t="n">
        <v>1.99798521204427</v>
      </c>
      <c r="G25" s="272" t="n">
        <v>25540.13281017412</v>
      </c>
      <c r="H25" s="272" t="n">
        <v>2.11317216497501</v>
      </c>
      <c r="I25" s="272" t="n">
        <v>0.70466936927391</v>
      </c>
      <c r="J25" s="304" t="s">
        <v>2861</v>
      </c>
      <c r="K25" s="2839"/>
    </row>
    <row r="26" spans="1:11" x14ac:dyDescent="0.2">
      <c r="A26" s="275" t="s">
        <v>89</v>
      </c>
      <c r="B26" s="272" t="n">
        <v>9731.99605572</v>
      </c>
      <c r="C26" s="311" t="s">
        <v>2865</v>
      </c>
      <c r="D26" s="272" t="n">
        <v>72.61980742334647</v>
      </c>
      <c r="E26" s="272" t="n">
        <v>36.51170199319523</v>
      </c>
      <c r="F26" s="272" t="n">
        <v>1.17835834178126</v>
      </c>
      <c r="G26" s="272" t="n">
        <v>706.7356794111538</v>
      </c>
      <c r="H26" s="272" t="n">
        <v>0.3553317397854</v>
      </c>
      <c r="I26" s="272" t="n">
        <v>0.01146777873444</v>
      </c>
      <c r="J26" s="304" t="s">
        <v>2861</v>
      </c>
      <c r="K26" s="2839"/>
    </row>
    <row r="27" spans="1:11" x14ac:dyDescent="0.2">
      <c r="A27" s="275" t="s">
        <v>90</v>
      </c>
      <c r="B27" s="272" t="n">
        <v>472153.72483223997</v>
      </c>
      <c r="C27" s="311" t="s">
        <v>2865</v>
      </c>
      <c r="D27" s="272" t="n">
        <v>55.32966993567904</v>
      </c>
      <c r="E27" s="272" t="n">
        <v>2.5</v>
      </c>
      <c r="F27" s="272" t="n">
        <v>1.0</v>
      </c>
      <c r="G27" s="272" t="n">
        <v>26124.109753869263</v>
      </c>
      <c r="H27" s="272" t="n">
        <v>1.1803843120806</v>
      </c>
      <c r="I27" s="272" t="n">
        <v>0.47215372483224</v>
      </c>
      <c r="J27" s="304" t="s">
        <v>2861</v>
      </c>
      <c r="K27" s="2839"/>
    </row>
    <row r="28" spans="1:11" ht="13.5" x14ac:dyDescent="0.2">
      <c r="A28" s="275" t="s">
        <v>104</v>
      </c>
      <c r="B28" s="272" t="s">
        <v>2861</v>
      </c>
      <c r="C28" s="311" t="s">
        <v>2865</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2865</v>
      </c>
      <c r="D29" s="272" t="s">
        <v>2861</v>
      </c>
      <c r="E29" s="272" t="s">
        <v>2861</v>
      </c>
      <c r="F29" s="272" t="s">
        <v>2861</v>
      </c>
      <c r="G29" s="272" t="s">
        <v>2861</v>
      </c>
      <c r="H29" s="272" t="s">
        <v>2861</v>
      </c>
      <c r="I29" s="272" t="s">
        <v>2861</v>
      </c>
      <c r="J29" s="304" t="s">
        <v>2861</v>
      </c>
      <c r="K29" s="2839"/>
    </row>
    <row r="30" spans="1:11" ht="13.5" x14ac:dyDescent="0.2">
      <c r="A30" s="275" t="s">
        <v>105</v>
      </c>
      <c r="B30" s="272" t="n">
        <v>53987.21746904655</v>
      </c>
      <c r="C30" s="311" t="s">
        <v>2865</v>
      </c>
      <c r="D30" s="272" t="n">
        <v>94.6</v>
      </c>
      <c r="E30" s="272" t="n">
        <v>319.9999999999999</v>
      </c>
      <c r="F30" s="272" t="n">
        <v>13.99999999999997</v>
      </c>
      <c r="G30" s="272" t="n">
        <v>5107.190772571803</v>
      </c>
      <c r="H30" s="272" t="n">
        <v>17.27590959009489</v>
      </c>
      <c r="I30" s="272" t="n">
        <v>0.75582104456665</v>
      </c>
      <c r="J30" s="304" t="s">
        <v>2861</v>
      </c>
      <c r="K30" s="2839"/>
    </row>
    <row r="31" spans="1:11" x14ac:dyDescent="0.2">
      <c r="A31" s="5615" t="s">
        <v>2866</v>
      </c>
      <c r="B31" s="5615" t="n">
        <v>466.284</v>
      </c>
      <c r="C31" s="5615" t="s">
        <v>2865</v>
      </c>
      <c r="D31" s="5615"/>
      <c r="E31" s="5615"/>
      <c r="F31" s="5615"/>
      <c r="G31" s="5615" t="n">
        <v>33.12221509875667</v>
      </c>
      <c r="H31" s="5615" t="n">
        <v>0.08882828705457</v>
      </c>
      <c r="I31" s="5615" t="n">
        <v>2.1851977135E-4</v>
      </c>
      <c r="J31" s="5615"/>
      <c r="K31" s="2839"/>
    </row>
    <row r="32">
      <c r="A32" s="5615" t="s">
        <v>2867</v>
      </c>
      <c r="B32" s="5615" t="n">
        <v>466.284</v>
      </c>
      <c r="C32" s="5615" t="s">
        <v>2865</v>
      </c>
      <c r="D32" s="5615" t="n">
        <v>71.03442343884129</v>
      </c>
      <c r="E32" s="5615" t="n">
        <v>190.50254148666906</v>
      </c>
      <c r="F32" s="5615" t="n">
        <v>0.4686409384624</v>
      </c>
      <c r="G32" s="5615" t="n">
        <v>33.12221509875667</v>
      </c>
      <c r="H32" s="5615" t="n">
        <v>0.08882828705457</v>
      </c>
      <c r="I32" s="5615" t="n">
        <v>2.1851977135E-4</v>
      </c>
      <c r="J32" s="5615"/>
    </row>
    <row r="33">
      <c r="A33" s="5615" t="s">
        <v>2868</v>
      </c>
      <c r="B33" s="5615" t="n">
        <v>888096.6367582865</v>
      </c>
      <c r="C33" s="5615" t="s">
        <v>2865</v>
      </c>
      <c r="D33" s="5615"/>
      <c r="E33" s="5615"/>
      <c r="F33" s="5615"/>
      <c r="G33" s="5615" t="n">
        <v>52337.85602835578</v>
      </c>
      <c r="H33" s="5615" t="n">
        <v>20.83596951988133</v>
      </c>
      <c r="I33" s="5615" t="n">
        <v>1.94389339763589</v>
      </c>
      <c r="J33" s="5615" t="s">
        <v>2861</v>
      </c>
    </row>
    <row r="34">
      <c r="A34" s="5615" t="s">
        <v>2869</v>
      </c>
      <c r="B34" s="5615" t="n">
        <v>9731.99605572</v>
      </c>
      <c r="C34" s="5615" t="s">
        <v>2865</v>
      </c>
      <c r="D34" s="5615" t="n">
        <v>72.61980742334647</v>
      </c>
      <c r="E34" s="5615" t="n">
        <v>36.51170199319523</v>
      </c>
      <c r="F34" s="5615" t="n">
        <v>1.17835834178126</v>
      </c>
      <c r="G34" s="5615" t="n">
        <v>706.7356794111538</v>
      </c>
      <c r="H34" s="5615" t="n">
        <v>0.3553317397854</v>
      </c>
      <c r="I34" s="5615" t="n">
        <v>0.01146777873444</v>
      </c>
      <c r="J34" s="5615" t="s">
        <v>2861</v>
      </c>
    </row>
    <row r="35">
      <c r="A35" s="5615" t="s">
        <v>2870</v>
      </c>
      <c r="B35" s="5615" t="n">
        <v>472153.72483223997</v>
      </c>
      <c r="C35" s="5615" t="s">
        <v>2865</v>
      </c>
      <c r="D35" s="5615" t="n">
        <v>55.32966993567904</v>
      </c>
      <c r="E35" s="5615" t="n">
        <v>2.5</v>
      </c>
      <c r="F35" s="5615" t="n">
        <v>1.0</v>
      </c>
      <c r="G35" s="5615" t="n">
        <v>26124.109753869263</v>
      </c>
      <c r="H35" s="5615" t="n">
        <v>1.1803843120806</v>
      </c>
      <c r="I35" s="5615" t="n">
        <v>0.47215372483224</v>
      </c>
      <c r="J35" s="5615" t="s">
        <v>2861</v>
      </c>
    </row>
    <row r="36">
      <c r="A36" s="5615" t="s">
        <v>2867</v>
      </c>
      <c r="B36" s="5615" t="n">
        <v>352223.69840128</v>
      </c>
      <c r="C36" s="5615" t="s">
        <v>2865</v>
      </c>
      <c r="D36" s="5615" t="n">
        <v>72.41707673518277</v>
      </c>
      <c r="E36" s="5615" t="n">
        <v>5.74732446200753</v>
      </c>
      <c r="F36" s="5615" t="n">
        <v>2.00000980257721</v>
      </c>
      <c r="G36" s="5615" t="n">
        <v>25507.010595075364</v>
      </c>
      <c r="H36" s="5615" t="n">
        <v>2.02434387792044</v>
      </c>
      <c r="I36" s="5615" t="n">
        <v>0.70445084950256</v>
      </c>
      <c r="J36" s="5615" t="s">
        <v>2861</v>
      </c>
    </row>
    <row r="37">
      <c r="A37" s="5615" t="s">
        <v>66</v>
      </c>
      <c r="B37" s="5615" t="n">
        <v>53987.21746904655</v>
      </c>
      <c r="C37" s="5615" t="s">
        <v>2865</v>
      </c>
      <c r="D37" s="5615" t="n">
        <v>94.6</v>
      </c>
      <c r="E37" s="5615" t="n">
        <v>319.9999999999999</v>
      </c>
      <c r="F37" s="5615" t="n">
        <v>13.99999999999997</v>
      </c>
      <c r="G37" s="5615" t="n">
        <v>5107.190772571803</v>
      </c>
      <c r="H37" s="5615" t="n">
        <v>17.27590959009489</v>
      </c>
      <c r="I37" s="5615" t="n">
        <v>0.75582104456665</v>
      </c>
      <c r="J37" s="5615" t="s">
        <v>2861</v>
      </c>
    </row>
    <row r="38">
      <c r="A38" s="5615" t="s">
        <v>2871</v>
      </c>
      <c r="B38" s="5615" t="s">
        <v>2861</v>
      </c>
      <c r="C38" s="5615" t="s">
        <v>2865</v>
      </c>
      <c r="D38" s="5615"/>
      <c r="E38" s="5615"/>
      <c r="F38" s="5615"/>
      <c r="G38" s="5615"/>
      <c r="H38" s="5615"/>
      <c r="I38" s="5615"/>
      <c r="J38" s="5615"/>
    </row>
    <row r="39" spans="1:11" x14ac:dyDescent="0.2">
      <c r="A39" s="2993" t="s">
        <v>42</v>
      </c>
      <c r="B39" s="1276" t="n">
        <v>114964.065111</v>
      </c>
      <c r="C39" s="1276" t="s">
        <v>2865</v>
      </c>
      <c r="D39" s="139"/>
      <c r="E39" s="139"/>
      <c r="F39" s="139"/>
      <c r="G39" s="272" t="n">
        <v>8375.000472447264</v>
      </c>
      <c r="H39" s="272" t="n">
        <v>1.2690307434075</v>
      </c>
      <c r="I39" s="272" t="n">
        <v>2.51991232073696</v>
      </c>
      <c r="J39" s="304" t="s">
        <v>2861</v>
      </c>
      <c r="K39" s="2839"/>
    </row>
    <row r="40" spans="1:11" x14ac:dyDescent="0.2">
      <c r="A40" s="275" t="s">
        <v>88</v>
      </c>
      <c r="B40" s="272" t="n">
        <v>114031.03757100001</v>
      </c>
      <c r="C40" s="311" t="s">
        <v>2865</v>
      </c>
      <c r="D40" s="272" t="n">
        <v>72.99220057903725</v>
      </c>
      <c r="E40" s="272" t="n">
        <v>11.10836313989344</v>
      </c>
      <c r="F40" s="272" t="n">
        <v>22.09029529901935</v>
      </c>
      <c r="G40" s="272" t="n">
        <v>8323.376366618164</v>
      </c>
      <c r="H40" s="272" t="n">
        <v>1.2666981745575</v>
      </c>
      <c r="I40" s="272" t="n">
        <v>2.51897929319696</v>
      </c>
      <c r="J40" s="312" t="s">
        <v>2861</v>
      </c>
      <c r="K40" s="2839"/>
    </row>
    <row r="41" spans="1:11" x14ac:dyDescent="0.2">
      <c r="A41" s="275" t="s">
        <v>89</v>
      </c>
      <c r="B41" s="272" t="s">
        <v>2861</v>
      </c>
      <c r="C41" s="311" t="s">
        <v>2865</v>
      </c>
      <c r="D41" s="272" t="s">
        <v>2861</v>
      </c>
      <c r="E41" s="272" t="s">
        <v>2861</v>
      </c>
      <c r="F41" s="272" t="s">
        <v>2861</v>
      </c>
      <c r="G41" s="272" t="s">
        <v>2861</v>
      </c>
      <c r="H41" s="272" t="s">
        <v>2861</v>
      </c>
      <c r="I41" s="272" t="s">
        <v>2861</v>
      </c>
      <c r="J41" s="312" t="s">
        <v>2861</v>
      </c>
      <c r="K41" s="2839"/>
    </row>
    <row r="42" spans="1:11" x14ac:dyDescent="0.2">
      <c r="A42" s="275" t="s">
        <v>90</v>
      </c>
      <c r="B42" s="272" t="n">
        <v>933.02754</v>
      </c>
      <c r="C42" s="311" t="s">
        <v>2865</v>
      </c>
      <c r="D42" s="272" t="n">
        <v>55.32966993567905</v>
      </c>
      <c r="E42" s="272" t="n">
        <v>2.5</v>
      </c>
      <c r="F42" s="272" t="n">
        <v>1.0</v>
      </c>
      <c r="G42" s="272" t="n">
        <v>51.62410582909858</v>
      </c>
      <c r="H42" s="272" t="n">
        <v>0.00233256885</v>
      </c>
      <c r="I42" s="272" t="n">
        <v>9.3302754E-4</v>
      </c>
      <c r="J42" s="312" t="s">
        <v>2861</v>
      </c>
      <c r="K42" s="2839"/>
    </row>
    <row r="43" spans="1:11" ht="13.5" x14ac:dyDescent="0.2">
      <c r="A43" s="275" t="s">
        <v>104</v>
      </c>
      <c r="B43" s="272" t="s">
        <v>2861</v>
      </c>
      <c r="C43" s="311" t="s">
        <v>2865</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2865</v>
      </c>
      <c r="D44" s="272" t="s">
        <v>2861</v>
      </c>
      <c r="E44" s="272" t="s">
        <v>2861</v>
      </c>
      <c r="F44" s="272" t="s">
        <v>2861</v>
      </c>
      <c r="G44" s="272" t="s">
        <v>2861</v>
      </c>
      <c r="H44" s="272" t="s">
        <v>2861</v>
      </c>
      <c r="I44" s="272" t="s">
        <v>2861</v>
      </c>
      <c r="J44" s="304" t="s">
        <v>2861</v>
      </c>
      <c r="K44" s="2839"/>
    </row>
    <row r="45" spans="1:11" ht="13.5" x14ac:dyDescent="0.2">
      <c r="A45" s="275" t="s">
        <v>105</v>
      </c>
      <c r="B45" s="272" t="s">
        <v>2861</v>
      </c>
      <c r="C45" s="311" t="s">
        <v>2865</v>
      </c>
      <c r="D45" s="272" t="s">
        <v>2861</v>
      </c>
      <c r="E45" s="272" t="s">
        <v>2861</v>
      </c>
      <c r="F45" s="272" t="s">
        <v>2861</v>
      </c>
      <c r="G45" s="272" t="s">
        <v>2861</v>
      </c>
      <c r="H45" s="272" t="s">
        <v>2861</v>
      </c>
      <c r="I45" s="272" t="s">
        <v>2861</v>
      </c>
      <c r="J45" s="312" t="s">
        <v>2861</v>
      </c>
      <c r="K45" s="2839"/>
    </row>
    <row r="46" spans="1:11" x14ac:dyDescent="0.2">
      <c r="A46" s="2777" t="s">
        <v>122</v>
      </c>
      <c r="B46" s="272" t="n">
        <v>9611.637338999997</v>
      </c>
      <c r="C46" s="311" t="s">
        <v>2865</v>
      </c>
      <c r="D46" s="416"/>
      <c r="E46" s="416"/>
      <c r="F46" s="416"/>
      <c r="G46" s="272" t="n">
        <v>673.1697621712165</v>
      </c>
      <c r="H46" s="272" t="n">
        <v>0.024105597243</v>
      </c>
      <c r="I46" s="272" t="n">
        <v>0.018294170538</v>
      </c>
      <c r="J46" s="304" t="s">
        <v>2861</v>
      </c>
      <c r="K46" s="2839"/>
    </row>
    <row r="47" spans="1:11" x14ac:dyDescent="0.2">
      <c r="A47" s="275" t="s">
        <v>88</v>
      </c>
      <c r="B47" s="316" t="n">
        <v>8678.609798999998</v>
      </c>
      <c r="C47" s="311" t="s">
        <v>2865</v>
      </c>
      <c r="D47" s="313" t="n">
        <v>71.61811289335029</v>
      </c>
      <c r="E47" s="313" t="n">
        <v>2.5088152247044</v>
      </c>
      <c r="F47" s="313" t="n">
        <v>2.00045207701359</v>
      </c>
      <c r="G47" s="316" t="n">
        <v>621.5456563421179</v>
      </c>
      <c r="H47" s="316" t="n">
        <v>0.021773028393</v>
      </c>
      <c r="I47" s="316" t="n">
        <v>0.017361142998</v>
      </c>
      <c r="J47" s="309" t="s">
        <v>2861</v>
      </c>
      <c r="K47" s="2839"/>
    </row>
    <row r="48" spans="1:11" x14ac:dyDescent="0.2">
      <c r="A48" s="275" t="s">
        <v>89</v>
      </c>
      <c r="B48" s="316" t="s">
        <v>2861</v>
      </c>
      <c r="C48" s="311" t="s">
        <v>2865</v>
      </c>
      <c r="D48" s="313" t="s">
        <v>2861</v>
      </c>
      <c r="E48" s="313" t="s">
        <v>2861</v>
      </c>
      <c r="F48" s="313" t="s">
        <v>2861</v>
      </c>
      <c r="G48" s="316" t="s">
        <v>2861</v>
      </c>
      <c r="H48" s="316" t="s">
        <v>2861</v>
      </c>
      <c r="I48" s="316" t="s">
        <v>2861</v>
      </c>
      <c r="J48" s="309" t="s">
        <v>2861</v>
      </c>
      <c r="K48" s="2839"/>
    </row>
    <row r="49" spans="1:11" x14ac:dyDescent="0.2">
      <c r="A49" s="275" t="s">
        <v>90</v>
      </c>
      <c r="B49" s="316" t="n">
        <v>933.02754</v>
      </c>
      <c r="C49" s="311" t="s">
        <v>2865</v>
      </c>
      <c r="D49" s="313" t="n">
        <v>55.32966993567905</v>
      </c>
      <c r="E49" s="313" t="n">
        <v>2.5</v>
      </c>
      <c r="F49" s="313" t="n">
        <v>1.0</v>
      </c>
      <c r="G49" s="316" t="n">
        <v>51.62410582909858</v>
      </c>
      <c r="H49" s="316" t="n">
        <v>0.00233256885</v>
      </c>
      <c r="I49" s="316" t="n">
        <v>9.3302754E-4</v>
      </c>
      <c r="J49" s="309" t="s">
        <v>2861</v>
      </c>
      <c r="K49" s="2839"/>
    </row>
    <row r="50" spans="1:11" ht="13.5" x14ac:dyDescent="0.2">
      <c r="A50" s="275" t="s">
        <v>104</v>
      </c>
      <c r="B50" s="316" t="s">
        <v>2861</v>
      </c>
      <c r="C50" s="311" t="s">
        <v>2865</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2865</v>
      </c>
      <c r="D51" s="313" t="s">
        <v>2861</v>
      </c>
      <c r="E51" s="313" t="s">
        <v>2861</v>
      </c>
      <c r="F51" s="313" t="s">
        <v>2861</v>
      </c>
      <c r="G51" s="316" t="s">
        <v>2861</v>
      </c>
      <c r="H51" s="316" t="s">
        <v>2861</v>
      </c>
      <c r="I51" s="316" t="s">
        <v>2861</v>
      </c>
      <c r="J51" s="309" t="s">
        <v>2861</v>
      </c>
      <c r="K51" s="2839"/>
    </row>
    <row r="52" spans="1:11" ht="13.5" x14ac:dyDescent="0.2">
      <c r="A52" s="275" t="s">
        <v>105</v>
      </c>
      <c r="B52" s="316" t="s">
        <v>2861</v>
      </c>
      <c r="C52" s="311" t="s">
        <v>2865</v>
      </c>
      <c r="D52" s="313" t="s">
        <v>2861</v>
      </c>
      <c r="E52" s="313" t="s">
        <v>2861</v>
      </c>
      <c r="F52" s="313" t="s">
        <v>2861</v>
      </c>
      <c r="G52" s="316" t="s">
        <v>2861</v>
      </c>
      <c r="H52" s="316" t="s">
        <v>2861</v>
      </c>
      <c r="I52" s="316" t="s">
        <v>2861</v>
      </c>
      <c r="J52" s="309" t="s">
        <v>2861</v>
      </c>
      <c r="K52" s="2839"/>
    </row>
    <row r="53" spans="1:11" x14ac:dyDescent="0.2">
      <c r="A53" s="2777" t="s">
        <v>123</v>
      </c>
      <c r="B53" s="272" t="n">
        <v>96638.452626</v>
      </c>
      <c r="C53" s="311" t="s">
        <v>2865</v>
      </c>
      <c r="D53" s="416"/>
      <c r="E53" s="416"/>
      <c r="F53" s="416"/>
      <c r="G53" s="272" t="n">
        <v>7063.96847286555</v>
      </c>
      <c r="H53" s="272" t="n">
        <v>1.1784047840125</v>
      </c>
      <c r="I53" s="272" t="n">
        <v>2.48870670230911</v>
      </c>
      <c r="J53" s="365"/>
      <c r="K53" s="2839"/>
    </row>
    <row r="54" spans="1:11" x14ac:dyDescent="0.2">
      <c r="A54" s="275" t="s">
        <v>110</v>
      </c>
      <c r="B54" s="310" t="n">
        <v>7397.50641</v>
      </c>
      <c r="C54" s="311" t="s">
        <v>2865</v>
      </c>
      <c r="D54" s="272" t="n">
        <v>71.0344234388413</v>
      </c>
      <c r="E54" s="272" t="n">
        <v>111.11424205986324</v>
      </c>
      <c r="F54" s="272" t="n">
        <v>1.18891688450865</v>
      </c>
      <c r="G54" s="310" t="n">
        <v>525.4776027194828</v>
      </c>
      <c r="H54" s="310" t="n">
        <v>0.82196831788013</v>
      </c>
      <c r="I54" s="310" t="n">
        <v>0.00879502027411</v>
      </c>
      <c r="J54" s="365"/>
      <c r="K54" s="2839"/>
    </row>
    <row r="55" spans="1:11" x14ac:dyDescent="0.2">
      <c r="A55" s="275" t="s">
        <v>111</v>
      </c>
      <c r="B55" s="310" t="n">
        <v>88809.996276</v>
      </c>
      <c r="C55" s="311" t="s">
        <v>2865</v>
      </c>
      <c r="D55" s="272" t="n">
        <v>73.27447182000002</v>
      </c>
      <c r="E55" s="272" t="n">
        <v>3.97940786367397</v>
      </c>
      <c r="F55" s="272" t="n">
        <v>27.85585504571787</v>
      </c>
      <c r="G55" s="310" t="n">
        <v>6507.505569460068</v>
      </c>
      <c r="H55" s="310" t="n">
        <v>0.35341119755357</v>
      </c>
      <c r="I55" s="310" t="n">
        <v>2.473878382875</v>
      </c>
      <c r="J55" s="365"/>
      <c r="K55" s="2839"/>
    </row>
    <row r="56" spans="1:11" x14ac:dyDescent="0.2">
      <c r="A56" s="275" t="s">
        <v>112</v>
      </c>
      <c r="B56" s="310" t="s">
        <v>2861</v>
      </c>
      <c r="C56" s="311" t="s">
        <v>2865</v>
      </c>
      <c r="D56" s="272" t="s">
        <v>2861</v>
      </c>
      <c r="E56" s="272" t="s">
        <v>2861</v>
      </c>
      <c r="F56" s="272" t="s">
        <v>2861</v>
      </c>
      <c r="G56" s="310" t="s">
        <v>2861</v>
      </c>
      <c r="H56" s="310" t="s">
        <v>2861</v>
      </c>
      <c r="I56" s="310" t="s">
        <v>2861</v>
      </c>
      <c r="J56" s="365"/>
      <c r="K56" s="2839"/>
    </row>
    <row r="57" spans="1:11" x14ac:dyDescent="0.2">
      <c r="A57" s="275" t="s">
        <v>1996</v>
      </c>
      <c r="B57" s="272" t="n">
        <v>430.94994</v>
      </c>
      <c r="C57" s="311" t="s">
        <v>2865</v>
      </c>
      <c r="D57" s="1384"/>
      <c r="E57" s="1384"/>
      <c r="F57" s="1384"/>
      <c r="G57" s="272" t="n">
        <v>30.98530068600001</v>
      </c>
      <c r="H57" s="272" t="n">
        <v>0.0030252685788</v>
      </c>
      <c r="I57" s="272" t="n">
        <v>0.00603329916</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2865</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2865</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2865</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8713.975145999999</v>
      </c>
      <c r="C63" s="311" t="s">
        <v>2865</v>
      </c>
      <c r="D63" s="416"/>
      <c r="E63" s="416"/>
      <c r="F63" s="416"/>
      <c r="G63" s="272" t="n">
        <v>637.8622374104958</v>
      </c>
      <c r="H63" s="272" t="n">
        <v>0.066520362152</v>
      </c>
      <c r="I63" s="272" t="n">
        <v>0.01291144788985</v>
      </c>
      <c r="J63" s="365"/>
      <c r="K63" s="2839"/>
    </row>
    <row r="64" spans="1:11" x14ac:dyDescent="0.2">
      <c r="A64" s="275" t="s">
        <v>118</v>
      </c>
      <c r="B64" s="310" t="s">
        <v>2861</v>
      </c>
      <c r="C64" s="311" t="s">
        <v>2865</v>
      </c>
      <c r="D64" s="272" t="s">
        <v>2861</v>
      </c>
      <c r="E64" s="272" t="s">
        <v>2861</v>
      </c>
      <c r="F64" s="272" t="s">
        <v>2861</v>
      </c>
      <c r="G64" s="310" t="s">
        <v>2861</v>
      </c>
      <c r="H64" s="310" t="s">
        <v>2861</v>
      </c>
      <c r="I64" s="310" t="s">
        <v>2861</v>
      </c>
      <c r="J64" s="365"/>
      <c r="K64" s="2839"/>
    </row>
    <row r="65" spans="1:11" x14ac:dyDescent="0.2">
      <c r="A65" s="275" t="s">
        <v>119</v>
      </c>
      <c r="B65" s="310" t="n">
        <v>8407.289411999998</v>
      </c>
      <c r="C65" s="311" t="s">
        <v>2865</v>
      </c>
      <c r="D65" s="272" t="n">
        <v>73.27447182</v>
      </c>
      <c r="E65" s="272" t="n">
        <v>4.21776844619941</v>
      </c>
      <c r="F65" s="272" t="n">
        <v>1.44823067789973</v>
      </c>
      <c r="G65" s="310" t="n">
        <v>616.0396911021783</v>
      </c>
      <c r="H65" s="310" t="n">
        <v>0.03546</v>
      </c>
      <c r="I65" s="310" t="n">
        <v>0.01217569444444</v>
      </c>
      <c r="J65" s="365"/>
      <c r="K65" s="2839"/>
    </row>
    <row r="66" spans="1:11" x14ac:dyDescent="0.2">
      <c r="A66" s="275" t="s">
        <v>110</v>
      </c>
      <c r="B66" s="310" t="n">
        <v>263.59074</v>
      </c>
      <c r="C66" s="311" t="s">
        <v>2865</v>
      </c>
      <c r="D66" s="272" t="n">
        <v>71.03442343884129</v>
      </c>
      <c r="E66" s="272" t="n">
        <v>116.68784455068491</v>
      </c>
      <c r="F66" s="272" t="n">
        <v>0.5023830860295</v>
      </c>
      <c r="G66" s="310" t="n">
        <v>18.72401623971752</v>
      </c>
      <c r="H66" s="310" t="n">
        <v>0.03075783529412</v>
      </c>
      <c r="I66" s="310" t="n">
        <v>1.3242352941E-4</v>
      </c>
      <c r="J66" s="365"/>
      <c r="K66" s="2839"/>
    </row>
    <row r="67" spans="1:11" x14ac:dyDescent="0.2">
      <c r="A67" s="275" t="s">
        <v>2001</v>
      </c>
      <c r="B67" s="272" t="n">
        <v>43.094994</v>
      </c>
      <c r="C67" s="311" t="s">
        <v>2865</v>
      </c>
      <c r="D67" s="1384"/>
      <c r="E67" s="1384"/>
      <c r="F67" s="1384"/>
      <c r="G67" s="272" t="n">
        <v>3.0985300686</v>
      </c>
      <c r="H67" s="272" t="n">
        <v>3.0252685788E-4</v>
      </c>
      <c r="I67" s="272" t="n">
        <v>6.03329916E-4</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2865</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2865</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2865</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14829.825904992</v>
      </c>
      <c r="C73" s="1382"/>
      <c r="D73" s="1383"/>
      <c r="E73" s="1383"/>
      <c r="F73" s="1383"/>
      <c r="G73" s="1382" t="n">
        <v>1070.3920442636786</v>
      </c>
      <c r="H73" s="1382" t="n">
        <v>0.17293647176471</v>
      </c>
      <c r="I73" s="1377" t="n">
        <v>0.22502066705882</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14829.825904992</v>
      </c>
      <c r="C76" s="1385"/>
      <c r="D76" s="1384"/>
      <c r="E76" s="1384"/>
      <c r="F76" s="1384"/>
      <c r="G76" s="1385" t="n">
        <v>1070.3920442636786</v>
      </c>
      <c r="H76" s="1385" t="n">
        <v>0.17293647176471</v>
      </c>
      <c r="I76" s="1379" t="n">
        <v>0.22502066705882</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3745.84808</v>
      </c>
      <c r="C80" s="272" t="s">
        <v>2865</v>
      </c>
      <c r="D80" s="272" t="n">
        <v>89.83333333333343</v>
      </c>
      <c r="E80" s="272" t="n">
        <v>6.5</v>
      </c>
      <c r="F80" s="272" t="n">
        <v>10.8695652173913</v>
      </c>
      <c r="G80" s="316" t="n">
        <v>336.50201918666704</v>
      </c>
      <c r="H80" s="316" t="n">
        <v>0.02434801252</v>
      </c>
      <c r="I80" s="316" t="n">
        <v>0.04071574</v>
      </c>
      <c r="J80" s="317" t="s">
        <v>2861</v>
      </c>
      <c r="K80" s="1388"/>
    </row>
    <row r="81" spans="1:11" s="321" customFormat="1" ht="14.25" thickBot="1" x14ac:dyDescent="0.25">
      <c r="A81" s="3013" t="s">
        <v>2012</v>
      </c>
      <c r="B81" s="1392" t="n">
        <v>4636.98032</v>
      </c>
      <c r="C81" s="279" t="s">
        <v>2865</v>
      </c>
      <c r="D81" s="279" t="n">
        <v>113.46242523213179</v>
      </c>
      <c r="E81" s="279" t="n">
        <v>11.75083369773715</v>
      </c>
      <c r="F81" s="279" t="n">
        <v>19.65022357481129</v>
      </c>
      <c r="G81" s="318" t="n">
        <v>526.1230328608665</v>
      </c>
      <c r="H81" s="318" t="n">
        <v>0.0544883846</v>
      </c>
      <c r="I81" s="318" t="n">
        <v>0.0911177</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2888</v>
      </c>
      <c r="E8" s="3742" t="n">
        <v>194309.388</v>
      </c>
      <c r="F8" s="1413" t="n">
        <v>3128586.3</v>
      </c>
      <c r="G8" s="1413" t="n">
        <v>35964.612</v>
      </c>
      <c r="H8" s="1414"/>
      <c r="I8" s="1413" t="n">
        <v>35294.724</v>
      </c>
      <c r="J8" s="1415" t="n">
        <v>3251636.3519999995</v>
      </c>
      <c r="K8" s="1413" t="n">
        <v>41839.8</v>
      </c>
      <c r="L8" s="3743" t="s">
        <v>2865</v>
      </c>
      <c r="M8" s="1415" t="n">
        <v>3249446.2272</v>
      </c>
      <c r="N8" s="1413" t="n">
        <v>20.00496712689917</v>
      </c>
      <c r="O8" s="1415" t="n">
        <v>65005.06495576254</v>
      </c>
      <c r="P8" s="1413" t="s">
        <v>2861</v>
      </c>
      <c r="Q8" s="1415" t="n">
        <v>65005.06495576254</v>
      </c>
      <c r="R8" s="1413" t="n">
        <v>1.0</v>
      </c>
      <c r="S8" s="1416" t="n">
        <v>238351.90483779617</v>
      </c>
      <c r="T8" s="1258"/>
      <c r="U8" s="1258"/>
      <c r="V8" s="1258"/>
      <c r="W8" s="1258"/>
      <c r="X8" s="1258"/>
      <c r="Y8" s="1258"/>
    </row>
    <row r="9" spans="1:25" ht="12" customHeight="1" x14ac:dyDescent="0.2">
      <c r="A9" s="4418"/>
      <c r="B9" s="4421"/>
      <c r="C9" s="1411" t="s">
        <v>165</v>
      </c>
      <c r="D9" s="3742" t="s">
        <v>2888</v>
      </c>
      <c r="E9" s="1413" t="s">
        <v>2861</v>
      </c>
      <c r="F9" s="1413" t="s">
        <v>2861</v>
      </c>
      <c r="G9" s="1413" t="s">
        <v>2861</v>
      </c>
      <c r="H9" s="1414"/>
      <c r="I9" s="1413" t="s">
        <v>2861</v>
      </c>
      <c r="J9" s="1415" t="s">
        <v>2861</v>
      </c>
      <c r="K9" s="1413" t="n">
        <v>41839.8</v>
      </c>
      <c r="L9" s="3743" t="s">
        <v>2865</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2888</v>
      </c>
      <c r="E10" s="1413" t="n">
        <v>1130.436</v>
      </c>
      <c r="F10" s="1413" t="s">
        <v>2861</v>
      </c>
      <c r="G10" s="1413" t="s">
        <v>2861</v>
      </c>
      <c r="H10" s="1414"/>
      <c r="I10" s="1413" t="s">
        <v>2861</v>
      </c>
      <c r="J10" s="1415" t="n">
        <v>1130.436</v>
      </c>
      <c r="K10" s="1413" t="n">
        <v>41839.8</v>
      </c>
      <c r="L10" s="3743" t="s">
        <v>2865</v>
      </c>
      <c r="M10" s="1415" t="n">
        <v>1129.6746</v>
      </c>
      <c r="N10" s="1413" t="n">
        <v>17.22</v>
      </c>
      <c r="O10" s="1415" t="n">
        <v>19.452996612</v>
      </c>
      <c r="P10" s="1413" t="s">
        <v>2861</v>
      </c>
      <c r="Q10" s="1415" t="n">
        <v>19.452996612</v>
      </c>
      <c r="R10" s="1413" t="n">
        <v>1.0</v>
      </c>
      <c r="S10" s="1416" t="n">
        <v>71.32765424400006</v>
      </c>
      <c r="T10" s="1258"/>
      <c r="U10" s="1258"/>
      <c r="V10" s="1258"/>
      <c r="W10" s="1258"/>
      <c r="X10" s="1258"/>
      <c r="Y10" s="1258"/>
    </row>
    <row r="11" spans="1:25" ht="12" customHeight="1" x14ac:dyDescent="0.2">
      <c r="A11" s="4418"/>
      <c r="B11" s="4423" t="s">
        <v>167</v>
      </c>
      <c r="C11" s="1411" t="s">
        <v>110</v>
      </c>
      <c r="D11" s="3742" t="s">
        <v>2888</v>
      </c>
      <c r="E11" s="1414"/>
      <c r="F11" s="1413" t="n">
        <v>27607.7592</v>
      </c>
      <c r="G11" s="1413" t="n">
        <v>196419.5352</v>
      </c>
      <c r="H11" s="1413" t="s">
        <v>2861</v>
      </c>
      <c r="I11" s="1413" t="n">
        <v>-5011.5996</v>
      </c>
      <c r="J11" s="1415" t="n">
        <v>-163800.1764</v>
      </c>
      <c r="K11" s="1413" t="n">
        <v>41839.8</v>
      </c>
      <c r="L11" s="3743" t="s">
        <v>2865</v>
      </c>
      <c r="M11" s="1415" t="n">
        <v>-163689.84954000002</v>
      </c>
      <c r="N11" s="1413" t="n">
        <v>18.91</v>
      </c>
      <c r="O11" s="1415" t="n">
        <v>-3095.3750548014004</v>
      </c>
      <c r="P11" s="1413" t="s">
        <v>2860</v>
      </c>
      <c r="Q11" s="1415" t="n">
        <v>-3095.3750548014004</v>
      </c>
      <c r="R11" s="1413" t="n">
        <v>1.0</v>
      </c>
      <c r="S11" s="1416" t="n">
        <v>-11349.708534271811</v>
      </c>
      <c r="T11" s="1258"/>
      <c r="U11" s="1258"/>
      <c r="V11" s="1258"/>
      <c r="W11" s="1258"/>
      <c r="X11" s="1258"/>
      <c r="Y11" s="1258"/>
    </row>
    <row r="12" spans="1:25" ht="12" customHeight="1" x14ac:dyDescent="0.2">
      <c r="A12" s="4418"/>
      <c r="B12" s="4424"/>
      <c r="C12" s="1411" t="s">
        <v>109</v>
      </c>
      <c r="D12" s="3742" t="s">
        <v>2888</v>
      </c>
      <c r="E12" s="1417"/>
      <c r="F12" s="1413" t="n">
        <v>2307.76416</v>
      </c>
      <c r="G12" s="1413" t="n">
        <v>31394.30112</v>
      </c>
      <c r="H12" s="1413" t="n">
        <v>58231.84492417594</v>
      </c>
      <c r="I12" s="1413" t="n">
        <v>1001.48256</v>
      </c>
      <c r="J12" s="1415" t="n">
        <v>-88319.86444417594</v>
      </c>
      <c r="K12" s="1413" t="n">
        <v>41839.8</v>
      </c>
      <c r="L12" s="3743" t="s">
        <v>2865</v>
      </c>
      <c r="M12" s="1415" t="n">
        <v>-88260.37700323433</v>
      </c>
      <c r="N12" s="1413" t="n">
        <v>19.51</v>
      </c>
      <c r="O12" s="1415" t="n">
        <v>-1721.9599553331018</v>
      </c>
      <c r="P12" s="1413" t="s">
        <v>2861</v>
      </c>
      <c r="Q12" s="1415" t="n">
        <v>-1721.9599553331018</v>
      </c>
      <c r="R12" s="1413" t="n">
        <v>1.0</v>
      </c>
      <c r="S12" s="1416" t="n">
        <v>-6313.853169554713</v>
      </c>
      <c r="T12" s="1258"/>
      <c r="U12" s="1258"/>
      <c r="V12" s="1258"/>
      <c r="W12" s="1258"/>
      <c r="X12" s="1258"/>
      <c r="Y12" s="1258"/>
    </row>
    <row r="13" spans="1:25" ht="12" customHeight="1" x14ac:dyDescent="0.2">
      <c r="A13" s="4418"/>
      <c r="B13" s="4424"/>
      <c r="C13" s="1411" t="s">
        <v>168</v>
      </c>
      <c r="D13" s="3742" t="s">
        <v>2888</v>
      </c>
      <c r="E13" s="1414"/>
      <c r="F13" s="1413" t="n">
        <v>172.49616</v>
      </c>
      <c r="G13" s="1413" t="n">
        <v>57656.84148</v>
      </c>
      <c r="H13" s="1413" t="s">
        <v>2861</v>
      </c>
      <c r="I13" s="1413" t="n">
        <v>301.86828</v>
      </c>
      <c r="J13" s="1415" t="n">
        <v>-57786.2136</v>
      </c>
      <c r="K13" s="1413" t="n">
        <v>41839.8</v>
      </c>
      <c r="L13" s="3743" t="s">
        <v>2865</v>
      </c>
      <c r="M13" s="1415" t="n">
        <v>-57747.29196</v>
      </c>
      <c r="N13" s="1413" t="n">
        <v>19.62</v>
      </c>
      <c r="O13" s="1415" t="n">
        <v>-1133.0018682552002</v>
      </c>
      <c r="P13" s="1413" t="s">
        <v>2861</v>
      </c>
      <c r="Q13" s="1415" t="n">
        <v>-1133.0018682552002</v>
      </c>
      <c r="R13" s="1413" t="n">
        <v>1.0</v>
      </c>
      <c r="S13" s="1416" t="n">
        <v>-4154.340183602404</v>
      </c>
      <c r="T13" s="1258"/>
      <c r="U13" s="1258"/>
      <c r="V13" s="1258"/>
      <c r="W13" s="1258"/>
      <c r="X13" s="1258"/>
      <c r="Y13" s="1258"/>
    </row>
    <row r="14" spans="1:25" ht="12" customHeight="1" x14ac:dyDescent="0.2">
      <c r="A14" s="4418"/>
      <c r="B14" s="4424"/>
      <c r="C14" s="1411" t="s">
        <v>169</v>
      </c>
      <c r="D14" s="3742" t="s">
        <v>2888</v>
      </c>
      <c r="E14" s="1414"/>
      <c r="F14" s="1413" t="s">
        <v>2861</v>
      </c>
      <c r="G14" s="1413" t="s">
        <v>2861</v>
      </c>
      <c r="H14" s="1414"/>
      <c r="I14" s="1413" t="s">
        <v>2861</v>
      </c>
      <c r="J14" s="1415" t="s">
        <v>2861</v>
      </c>
      <c r="K14" s="1413" t="n">
        <v>41839.8</v>
      </c>
      <c r="L14" s="3743" t="s">
        <v>2865</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2888</v>
      </c>
      <c r="E15" s="1414"/>
      <c r="F15" s="1413" t="n">
        <v>211220.71056</v>
      </c>
      <c r="G15" s="1413" t="n">
        <v>230523.53328</v>
      </c>
      <c r="H15" s="1413" t="n">
        <v>1387.8655843281476</v>
      </c>
      <c r="I15" s="1413" t="n">
        <v>32157.13608</v>
      </c>
      <c r="J15" s="1415" t="n">
        <v>-52847.824384328145</v>
      </c>
      <c r="K15" s="1413" t="n">
        <v>41839.8</v>
      </c>
      <c r="L15" s="3743" t="s">
        <v>2865</v>
      </c>
      <c r="M15" s="1415" t="n">
        <v>-52812.228973807214</v>
      </c>
      <c r="N15" s="1413" t="n">
        <v>20.22</v>
      </c>
      <c r="O15" s="1415" t="n">
        <v>-1067.8632698503818</v>
      </c>
      <c r="P15" s="1418" t="n">
        <v>1065.96334969938</v>
      </c>
      <c r="Q15" s="1415" t="n">
        <v>-2133.8266195497617</v>
      </c>
      <c r="R15" s="1413" t="n">
        <v>1.0</v>
      </c>
      <c r="S15" s="1416" t="n">
        <v>-7824.030938349134</v>
      </c>
      <c r="T15" s="1258"/>
      <c r="U15" s="1258"/>
      <c r="V15" s="1258"/>
      <c r="W15" s="1258"/>
      <c r="X15" s="1258"/>
      <c r="Y15" s="1258"/>
    </row>
    <row r="16" spans="1:25" ht="12" customHeight="1" x14ac:dyDescent="0.2">
      <c r="A16" s="4418"/>
      <c r="B16" s="4424"/>
      <c r="C16" s="1411" t="s">
        <v>118</v>
      </c>
      <c r="D16" s="3742" t="s">
        <v>2888</v>
      </c>
      <c r="E16" s="1414"/>
      <c r="F16" s="1413" t="n">
        <v>485023.19544</v>
      </c>
      <c r="G16" s="1413" t="n">
        <v>141227.46288</v>
      </c>
      <c r="H16" s="1413" t="n">
        <v>54226.11431971322</v>
      </c>
      <c r="I16" s="1413" t="n">
        <v>25849.3032</v>
      </c>
      <c r="J16" s="1415" t="n">
        <v>263720.3150402868</v>
      </c>
      <c r="K16" s="1413" t="n">
        <v>41839.8</v>
      </c>
      <c r="L16" s="3743" t="s">
        <v>2865</v>
      </c>
      <c r="M16" s="1415" t="n">
        <v>263542.6874276916</v>
      </c>
      <c r="N16" s="1413" t="n">
        <v>21.124</v>
      </c>
      <c r="O16" s="1415" t="n">
        <v>5567.075729222557</v>
      </c>
      <c r="P16" s="1413" t="s">
        <v>2860</v>
      </c>
      <c r="Q16" s="1415" t="n">
        <v>5567.075729222557</v>
      </c>
      <c r="R16" s="1413" t="n">
        <v>1.0</v>
      </c>
      <c r="S16" s="1416" t="n">
        <v>20412.611007149397</v>
      </c>
      <c r="T16" s="1258"/>
      <c r="U16" s="1258"/>
      <c r="V16" s="1258"/>
      <c r="W16" s="1258"/>
      <c r="X16" s="1258"/>
      <c r="Y16" s="1258"/>
    </row>
    <row r="17" spans="1:25" ht="12" customHeight="1" x14ac:dyDescent="0.2">
      <c r="A17" s="4418"/>
      <c r="B17" s="4424"/>
      <c r="C17" s="1411" t="s">
        <v>112</v>
      </c>
      <c r="D17" s="3742" t="s">
        <v>2888</v>
      </c>
      <c r="E17" s="1414"/>
      <c r="F17" s="1413" t="n">
        <v>65858.364</v>
      </c>
      <c r="G17" s="1413" t="n">
        <v>7460.8776</v>
      </c>
      <c r="H17" s="1414"/>
      <c r="I17" s="1413" t="n">
        <v>-460.548</v>
      </c>
      <c r="J17" s="1415" t="n">
        <v>58858.0344</v>
      </c>
      <c r="K17" s="1413" t="n">
        <v>41839.8</v>
      </c>
      <c r="L17" s="3743" t="s">
        <v>2865</v>
      </c>
      <c r="M17" s="1415" t="n">
        <v>58818.39084000001</v>
      </c>
      <c r="N17" s="1413" t="n">
        <v>17.22</v>
      </c>
      <c r="O17" s="1415" t="n">
        <v>1012.8526902648001</v>
      </c>
      <c r="P17" s="1415" t="s">
        <v>2860</v>
      </c>
      <c r="Q17" s="1415" t="n">
        <v>1012.8526902648001</v>
      </c>
      <c r="R17" s="1413" t="n">
        <v>1.0</v>
      </c>
      <c r="S17" s="1416" t="n">
        <v>3713.7931976376035</v>
      </c>
      <c r="T17" s="1258"/>
      <c r="U17" s="1258"/>
      <c r="V17" s="1258"/>
      <c r="W17" s="1258"/>
      <c r="X17" s="1258"/>
      <c r="Y17" s="1258"/>
    </row>
    <row r="18" spans="1:25" ht="12" customHeight="1" x14ac:dyDescent="0.2">
      <c r="A18" s="4418"/>
      <c r="B18" s="4424"/>
      <c r="C18" s="1411" t="s">
        <v>170</v>
      </c>
      <c r="D18" s="3742" t="s">
        <v>2888</v>
      </c>
      <c r="E18" s="1414"/>
      <c r="F18" s="1413" t="s">
        <v>2863</v>
      </c>
      <c r="G18" s="1413" t="s">
        <v>2863</v>
      </c>
      <c r="H18" s="1414"/>
      <c r="I18" s="1413" t="s">
        <v>2863</v>
      </c>
      <c r="J18" s="1415" t="s">
        <v>2863</v>
      </c>
      <c r="K18" s="1413" t="n">
        <v>41839.8</v>
      </c>
      <c r="L18" s="3743" t="s">
        <v>2865</v>
      </c>
      <c r="M18" s="1415" t="s">
        <v>2863</v>
      </c>
      <c r="N18" s="1413" t="s">
        <v>2862</v>
      </c>
      <c r="O18" s="1415" t="s">
        <v>2889</v>
      </c>
      <c r="P18" s="1415" t="s">
        <v>2861</v>
      </c>
      <c r="Q18" s="1415" t="s">
        <v>2890</v>
      </c>
      <c r="R18" s="1413" t="s">
        <v>2862</v>
      </c>
      <c r="S18" s="1416" t="s">
        <v>2890</v>
      </c>
      <c r="T18" s="1258"/>
      <c r="U18" s="1258"/>
      <c r="V18" s="1258"/>
      <c r="W18" s="1258"/>
      <c r="X18" s="1258"/>
      <c r="Y18" s="1258"/>
    </row>
    <row r="19" spans="1:25" ht="12" customHeight="1" x14ac:dyDescent="0.2">
      <c r="A19" s="4418"/>
      <c r="B19" s="4424"/>
      <c r="C19" s="1411" t="s">
        <v>171</v>
      </c>
      <c r="D19" s="3742" t="s">
        <v>2888</v>
      </c>
      <c r="E19" s="1414"/>
      <c r="F19" s="1413" t="n">
        <v>87869.20896</v>
      </c>
      <c r="G19" s="1413" t="n">
        <v>28868.82336</v>
      </c>
      <c r="H19" s="1414"/>
      <c r="I19" s="1413" t="n">
        <v>-1393.36704</v>
      </c>
      <c r="J19" s="1415" t="n">
        <v>60393.75264</v>
      </c>
      <c r="K19" s="1413" t="n">
        <v>41839.8</v>
      </c>
      <c r="L19" s="3743" t="s">
        <v>2865</v>
      </c>
      <c r="M19" s="1415" t="n">
        <v>60353.074704000006</v>
      </c>
      <c r="N19" s="1413" t="n">
        <v>20.00496712689917</v>
      </c>
      <c r="O19" s="1415" t="n">
        <v>1207.36127546081</v>
      </c>
      <c r="P19" s="1415" t="n">
        <v>2630.000812753192</v>
      </c>
      <c r="Q19" s="1415" t="n">
        <v>-1422.6395372923819</v>
      </c>
      <c r="R19" s="1413" t="n">
        <v>1.0</v>
      </c>
      <c r="S19" s="1416" t="n">
        <v>-5216.344970072072</v>
      </c>
      <c r="T19" s="1258"/>
      <c r="U19" s="1258"/>
      <c r="V19" s="1258"/>
      <c r="W19" s="1258"/>
      <c r="X19" s="1258"/>
      <c r="Y19" s="1258"/>
    </row>
    <row r="20" spans="1:25" ht="12" customHeight="1" x14ac:dyDescent="0.2">
      <c r="A20" s="4418"/>
      <c r="B20" s="4424"/>
      <c r="C20" s="1411" t="s">
        <v>172</v>
      </c>
      <c r="D20" s="3742" t="s">
        <v>2888</v>
      </c>
      <c r="E20" s="1414"/>
      <c r="F20" s="1413" t="n">
        <v>1172.07623808</v>
      </c>
      <c r="G20" s="1413" t="n">
        <v>2319.79534848</v>
      </c>
      <c r="H20" s="1414"/>
      <c r="I20" s="1413" t="s">
        <v>2863</v>
      </c>
      <c r="J20" s="1415" t="n">
        <v>-1147.7191104</v>
      </c>
      <c r="K20" s="1413" t="n">
        <v>41839.8</v>
      </c>
      <c r="L20" s="3743" t="s">
        <v>2865</v>
      </c>
      <c r="M20" s="1415" t="n">
        <v>-1146.94606944</v>
      </c>
      <c r="N20" s="1413" t="n">
        <v>22.02</v>
      </c>
      <c r="O20" s="1415" t="n">
        <v>-25.2557524490688</v>
      </c>
      <c r="P20" s="1415" t="n">
        <v>2170.4655</v>
      </c>
      <c r="Q20" s="1415" t="n">
        <v>-2195.7212524490687</v>
      </c>
      <c r="R20" s="1413" t="n">
        <v>1.0</v>
      </c>
      <c r="S20" s="1416" t="n">
        <v>-8050.977925646592</v>
      </c>
      <c r="T20" s="1258"/>
      <c r="U20" s="1258"/>
      <c r="V20" s="1258"/>
      <c r="W20" s="1258"/>
      <c r="X20" s="1258"/>
      <c r="Y20" s="1258"/>
    </row>
    <row r="21" spans="1:25" ht="12" customHeight="1" x14ac:dyDescent="0.2">
      <c r="A21" s="4418"/>
      <c r="B21" s="4424"/>
      <c r="C21" s="1411" t="s">
        <v>173</v>
      </c>
      <c r="D21" s="3742" t="s">
        <v>2888</v>
      </c>
      <c r="E21" s="1414"/>
      <c r="F21" s="1413" t="n">
        <v>3159.722359296</v>
      </c>
      <c r="G21" s="1413" t="n">
        <v>24544.351997568</v>
      </c>
      <c r="H21" s="1413" t="n">
        <v>1930.4202257181305</v>
      </c>
      <c r="I21" s="1413" t="s">
        <v>2863</v>
      </c>
      <c r="J21" s="1415" t="n">
        <v>-23315.04986399013</v>
      </c>
      <c r="K21" s="1413" t="n">
        <v>41839.8</v>
      </c>
      <c r="L21" s="3743" t="s">
        <v>2865</v>
      </c>
      <c r="M21" s="1415" t="n">
        <v>-23299.346118741327</v>
      </c>
      <c r="N21" s="1413" t="n">
        <v>20.00496712689917</v>
      </c>
      <c r="O21" s="1415" t="n">
        <v>-466.102653183666</v>
      </c>
      <c r="P21" s="1415" t="n">
        <v>983.8511999999998</v>
      </c>
      <c r="Q21" s="1415" t="n">
        <v>-1449.9538531836658</v>
      </c>
      <c r="R21" s="1413" t="n">
        <v>1.0</v>
      </c>
      <c r="S21" s="1416" t="n">
        <v>-5316.497461673446</v>
      </c>
      <c r="T21" s="1258"/>
      <c r="U21" s="1258"/>
      <c r="V21" s="1258"/>
      <c r="W21" s="1258"/>
      <c r="X21" s="1258"/>
      <c r="Y21" s="1258" t="s">
        <v>174</v>
      </c>
    </row>
    <row r="22" spans="1:25" ht="12" customHeight="1" x14ac:dyDescent="0.2">
      <c r="A22" s="4418"/>
      <c r="B22" s="4424"/>
      <c r="C22" s="1411" t="s">
        <v>175</v>
      </c>
      <c r="D22" s="3742" t="s">
        <v>2888</v>
      </c>
      <c r="E22" s="1414"/>
      <c r="F22" s="1413" t="n">
        <v>86632.84692</v>
      </c>
      <c r="G22" s="1413" t="s">
        <v>2861</v>
      </c>
      <c r="H22" s="1414"/>
      <c r="I22" s="1413" t="n">
        <v>-1737.522</v>
      </c>
      <c r="J22" s="1415" t="n">
        <v>88370.36892</v>
      </c>
      <c r="K22" s="1413" t="n">
        <v>41839.8</v>
      </c>
      <c r="L22" s="3743" t="s">
        <v>2865</v>
      </c>
      <c r="M22" s="1415" t="n">
        <v>88310.847462</v>
      </c>
      <c r="N22" s="1413" t="n">
        <v>26.664</v>
      </c>
      <c r="O22" s="1415" t="n">
        <v>2354.720436726768</v>
      </c>
      <c r="P22" s="1413" t="s">
        <v>2861</v>
      </c>
      <c r="Q22" s="1415" t="n">
        <v>2354.720436726768</v>
      </c>
      <c r="R22" s="1413" t="n">
        <v>1.0</v>
      </c>
      <c r="S22" s="1416" t="n">
        <v>8633.974934664824</v>
      </c>
      <c r="T22" s="1258"/>
      <c r="U22" s="1258"/>
      <c r="V22" s="1258"/>
      <c r="W22" s="1258"/>
      <c r="X22" s="1258"/>
      <c r="Y22" s="1258"/>
    </row>
    <row r="23" spans="1:25" ht="12" customHeight="1" x14ac:dyDescent="0.2">
      <c r="A23" s="4418"/>
      <c r="B23" s="4424"/>
      <c r="C23" s="1411" t="s">
        <v>176</v>
      </c>
      <c r="D23" s="3742" t="s">
        <v>2888</v>
      </c>
      <c r="E23" s="1414"/>
      <c r="F23" s="1413" t="n">
        <v>483701.004</v>
      </c>
      <c r="G23" s="1413" t="n">
        <v>71426.808</v>
      </c>
      <c r="H23" s="1414"/>
      <c r="I23" s="1413" t="n">
        <v>4647.348</v>
      </c>
      <c r="J23" s="1415" t="n">
        <v>407626.848</v>
      </c>
      <c r="K23" s="1413" t="n">
        <v>41839.8</v>
      </c>
      <c r="L23" s="3743" t="s">
        <v>2865</v>
      </c>
      <c r="M23" s="1415" t="n">
        <v>407352.29280000005</v>
      </c>
      <c r="N23" s="1413" t="n">
        <v>20.00496712689917</v>
      </c>
      <c r="O23" s="1415" t="n">
        <v>8149.069226531006</v>
      </c>
      <c r="P23" s="1413" t="s">
        <v>2861</v>
      </c>
      <c r="Q23" s="1415" t="n">
        <v>8149.069226531006</v>
      </c>
      <c r="R23" s="1413" t="n">
        <v>1.0</v>
      </c>
      <c r="S23" s="1416" t="n">
        <v>29879.920497280382</v>
      </c>
      <c r="T23" s="1258"/>
      <c r="U23" s="1258"/>
      <c r="V23" s="1258"/>
      <c r="W23" s="1258"/>
      <c r="X23" s="1258"/>
      <c r="Y23" s="1258"/>
    </row>
    <row r="24" spans="1:25" ht="12" customHeight="1" x14ac:dyDescent="0.2">
      <c r="A24" s="4419"/>
      <c r="B24" s="4425"/>
      <c r="C24" s="1411" t="s">
        <v>177</v>
      </c>
      <c r="D24" s="3742" t="s">
        <v>2888</v>
      </c>
      <c r="E24" s="1414"/>
      <c r="F24" s="1413" t="n">
        <v>13833.103464</v>
      </c>
      <c r="G24" s="1413" t="n">
        <v>4479.876</v>
      </c>
      <c r="H24" s="1414"/>
      <c r="I24" s="1413" t="s">
        <v>2863</v>
      </c>
      <c r="J24" s="1415" t="n">
        <v>9353.227464</v>
      </c>
      <c r="K24" s="1413" t="n">
        <v>41839.8</v>
      </c>
      <c r="L24" s="3743" t="s">
        <v>2865</v>
      </c>
      <c r="M24" s="1415" t="n">
        <v>9346.927640400001</v>
      </c>
      <c r="N24" s="1413" t="n">
        <v>20.0271326795025</v>
      </c>
      <c r="O24" s="1415" t="n">
        <v>187.19216000000006</v>
      </c>
      <c r="P24" s="1413" t="s">
        <v>2860</v>
      </c>
      <c r="Q24" s="1415" t="n">
        <v>187.19216000000006</v>
      </c>
      <c r="R24" s="1413" t="n">
        <v>1.0</v>
      </c>
      <c r="S24" s="1416" t="n">
        <v>686.3712533333342</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3751344.083008869</v>
      </c>
      <c r="N27" s="1414"/>
      <c r="O27" s="21" t="n">
        <v>75993.23091670766</v>
      </c>
      <c r="P27" s="1418" t="n">
        <v>6850.2808624525715</v>
      </c>
      <c r="Q27" s="21" t="n">
        <v>69142.95005425508</v>
      </c>
      <c r="R27" s="1429"/>
      <c r="S27" s="1416" t="n">
        <v>253524.15019893556</v>
      </c>
      <c r="T27" s="1258"/>
      <c r="U27" s="1258"/>
      <c r="V27" s="1258"/>
      <c r="W27" s="1258"/>
      <c r="X27" s="1258"/>
      <c r="Y27" s="1258"/>
    </row>
    <row r="28" spans="1:25" ht="13.5" customHeight="1" x14ac:dyDescent="0.2">
      <c r="A28" s="4426" t="s">
        <v>180</v>
      </c>
      <c r="B28" s="4423" t="s">
        <v>181</v>
      </c>
      <c r="C28" s="1430" t="s">
        <v>182</v>
      </c>
      <c r="D28" s="3742" t="s">
        <v>2888</v>
      </c>
      <c r="E28" s="1413" t="s">
        <v>2861</v>
      </c>
      <c r="F28" s="1413" t="s">
        <v>2861</v>
      </c>
      <c r="G28" s="1413" t="s">
        <v>2861</v>
      </c>
      <c r="H28" s="1414"/>
      <c r="I28" s="1413" t="s">
        <v>2861</v>
      </c>
      <c r="J28" s="1415" t="s">
        <v>2861</v>
      </c>
      <c r="K28" s="1413" t="n">
        <v>41839.8</v>
      </c>
      <c r="L28" s="3743" t="s">
        <v>2865</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2888</v>
      </c>
      <c r="E29" s="1413" t="s">
        <v>2861</v>
      </c>
      <c r="F29" s="1413" t="n">
        <v>267935.10336</v>
      </c>
      <c r="G29" s="1413" t="s">
        <v>2861</v>
      </c>
      <c r="H29" s="1414"/>
      <c r="I29" s="1413" t="n">
        <v>464.7348</v>
      </c>
      <c r="J29" s="1415" t="n">
        <v>267470.36856</v>
      </c>
      <c r="K29" s="1413" t="n">
        <v>41839.8</v>
      </c>
      <c r="L29" s="3743" t="s">
        <v>2865</v>
      </c>
      <c r="M29" s="1415" t="n">
        <v>267290.21511600004</v>
      </c>
      <c r="N29" s="1413" t="n">
        <v>25.818</v>
      </c>
      <c r="O29" s="1415" t="n">
        <v>6900.898773864888</v>
      </c>
      <c r="P29" s="1418" t="s">
        <v>2861</v>
      </c>
      <c r="Q29" s="1415" t="n">
        <v>6900.898773864888</v>
      </c>
      <c r="R29" s="1413" t="n">
        <v>1.0</v>
      </c>
      <c r="S29" s="1416" t="n">
        <v>25303.29550417128</v>
      </c>
      <c r="T29" s="1258"/>
      <c r="U29" s="1258"/>
      <c r="V29" s="1258"/>
      <c r="W29" s="1258"/>
      <c r="X29" s="1258"/>
      <c r="Y29" s="1258"/>
    </row>
    <row r="30" spans="1:25" ht="12" customHeight="1" x14ac:dyDescent="0.2">
      <c r="A30" s="4418"/>
      <c r="B30" s="4424"/>
      <c r="C30" s="1411" t="s">
        <v>185</v>
      </c>
      <c r="D30" s="3742" t="s">
        <v>2888</v>
      </c>
      <c r="E30" s="1413" t="n">
        <v>1517.715</v>
      </c>
      <c r="F30" s="1413" t="n">
        <v>295326.405</v>
      </c>
      <c r="G30" s="1413" t="s">
        <v>2861</v>
      </c>
      <c r="H30" s="1413" t="s">
        <v>2861</v>
      </c>
      <c r="I30" s="1413" t="n">
        <v>-21954.5325</v>
      </c>
      <c r="J30" s="1415" t="n">
        <v>318798.6525</v>
      </c>
      <c r="K30" s="1413" t="n">
        <v>41839.8</v>
      </c>
      <c r="L30" s="3743" t="s">
        <v>2865</v>
      </c>
      <c r="M30" s="1415" t="n">
        <v>318583.92712500005</v>
      </c>
      <c r="N30" s="1413" t="n">
        <v>26.34</v>
      </c>
      <c r="O30" s="1415" t="n">
        <v>8391.5006404725</v>
      </c>
      <c r="P30" s="1413" t="s">
        <v>2861</v>
      </c>
      <c r="Q30" s="1415" t="n">
        <v>8391.5006404725</v>
      </c>
      <c r="R30" s="1413" t="n">
        <v>0.98</v>
      </c>
      <c r="S30" s="1416" t="n">
        <v>30153.45896809788</v>
      </c>
      <c r="T30" s="1258"/>
      <c r="U30" s="1258"/>
      <c r="V30" s="1258"/>
      <c r="W30" s="1258"/>
      <c r="X30" s="1258"/>
      <c r="Y30" s="1258"/>
    </row>
    <row r="31" spans="1:25" ht="12" customHeight="1" x14ac:dyDescent="0.2">
      <c r="A31" s="4418"/>
      <c r="B31" s="4424"/>
      <c r="C31" s="1411" t="s">
        <v>186</v>
      </c>
      <c r="D31" s="3742" t="s">
        <v>2888</v>
      </c>
      <c r="E31" s="1413" t="s">
        <v>2861</v>
      </c>
      <c r="F31" s="1413" t="n">
        <v>15831.96552</v>
      </c>
      <c r="G31" s="1413" t="s">
        <v>2861</v>
      </c>
      <c r="H31" s="1413" t="s">
        <v>2861</v>
      </c>
      <c r="I31" s="1413" t="s">
        <v>2861</v>
      </c>
      <c r="J31" s="1415" t="n">
        <v>15831.96552</v>
      </c>
      <c r="K31" s="1413" t="n">
        <v>41839.8</v>
      </c>
      <c r="L31" s="3743" t="s">
        <v>2865</v>
      </c>
      <c r="M31" s="1415" t="n">
        <v>15821.301972000001</v>
      </c>
      <c r="N31" s="1413" t="n">
        <v>26.22752170388828</v>
      </c>
      <c r="O31" s="1415" t="n">
        <v>414.95354085440044</v>
      </c>
      <c r="P31" s="1413" t="s">
        <v>2861</v>
      </c>
      <c r="Q31" s="1415" t="n">
        <v>414.95354085440044</v>
      </c>
      <c r="R31" s="1413" t="n">
        <v>1.0</v>
      </c>
      <c r="S31" s="1416" t="n">
        <v>1521.4963164661365</v>
      </c>
      <c r="T31" s="1258"/>
      <c r="U31" s="1258"/>
      <c r="V31" s="1258"/>
      <c r="W31" s="1258"/>
      <c r="X31" s="1258"/>
      <c r="Y31" s="1258"/>
    </row>
    <row r="32" spans="1:25" ht="12" customHeight="1" x14ac:dyDescent="0.2">
      <c r="A32" s="4418"/>
      <c r="B32" s="4424"/>
      <c r="C32" s="1411" t="s">
        <v>188</v>
      </c>
      <c r="D32" s="3742" t="s">
        <v>2888</v>
      </c>
      <c r="E32" s="1413" t="n">
        <v>10006.452</v>
      </c>
      <c r="F32" s="1413" t="n">
        <v>1392.111</v>
      </c>
      <c r="G32" s="1413" t="s">
        <v>2861</v>
      </c>
      <c r="H32" s="1414"/>
      <c r="I32" s="1413" t="n">
        <v>-2.0934</v>
      </c>
      <c r="J32" s="1415" t="n">
        <v>11400.6564</v>
      </c>
      <c r="K32" s="1413" t="n">
        <v>41839.8</v>
      </c>
      <c r="L32" s="3743" t="s">
        <v>2865</v>
      </c>
      <c r="M32" s="1415" t="n">
        <v>11392.977540000002</v>
      </c>
      <c r="N32" s="1413" t="n">
        <v>27.56482509982015</v>
      </c>
      <c r="O32" s="1415" t="n">
        <v>314.04543325627924</v>
      </c>
      <c r="P32" s="1413" t="s">
        <v>2861</v>
      </c>
      <c r="Q32" s="1415" t="n">
        <v>314.04543325627924</v>
      </c>
      <c r="R32" s="1413" t="n">
        <v>1.0</v>
      </c>
      <c r="S32" s="1416" t="n">
        <v>1151.4999219396916</v>
      </c>
      <c r="T32" s="1258"/>
      <c r="U32" s="1258"/>
      <c r="V32" s="1258"/>
      <c r="W32" s="1258"/>
      <c r="X32" s="1258"/>
      <c r="Y32" s="1258"/>
    </row>
    <row r="33" spans="1:25" ht="12" customHeight="1" x14ac:dyDescent="0.2">
      <c r="A33" s="4418"/>
      <c r="B33" s="4425"/>
      <c r="C33" s="1411" t="s">
        <v>189</v>
      </c>
      <c r="D33" s="3742" t="s">
        <v>2888</v>
      </c>
      <c r="E33" s="1413" t="s">
        <v>2861</v>
      </c>
      <c r="F33" s="1413" t="s">
        <v>2861</v>
      </c>
      <c r="G33" s="1413" t="s">
        <v>2861</v>
      </c>
      <c r="H33" s="1414"/>
      <c r="I33" s="1413" t="s">
        <v>2861</v>
      </c>
      <c r="J33" s="1415" t="s">
        <v>2861</v>
      </c>
      <c r="K33" s="1413" t="n">
        <v>41839.8</v>
      </c>
      <c r="L33" s="3743" t="s">
        <v>2865</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2888</v>
      </c>
      <c r="E34" s="1414"/>
      <c r="F34" s="1413" t="s">
        <v>2861</v>
      </c>
      <c r="G34" s="1413" t="s">
        <v>2861</v>
      </c>
      <c r="H34" s="1414"/>
      <c r="I34" s="1413" t="s">
        <v>2861</v>
      </c>
      <c r="J34" s="1415" t="s">
        <v>2861</v>
      </c>
      <c r="K34" s="1413" t="n">
        <v>41839.8</v>
      </c>
      <c r="L34" s="3743" t="s">
        <v>2865</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2888</v>
      </c>
      <c r="E35" s="1414"/>
      <c r="F35" s="1413" t="n">
        <v>3370.374</v>
      </c>
      <c r="G35" s="1413" t="n">
        <v>5890.8276</v>
      </c>
      <c r="H35" s="1414"/>
      <c r="I35" s="1413" t="n">
        <v>-4190.9868</v>
      </c>
      <c r="J35" s="1415" t="n">
        <v>1670.5332</v>
      </c>
      <c r="K35" s="1413" t="n">
        <v>41839.8</v>
      </c>
      <c r="L35" s="3743" t="s">
        <v>2865</v>
      </c>
      <c r="M35" s="1415" t="n">
        <v>1669.40802</v>
      </c>
      <c r="N35" s="1413" t="n">
        <v>30.12153085759356</v>
      </c>
      <c r="O35" s="1415" t="n">
        <v>50.28512518834417</v>
      </c>
      <c r="P35" s="1413" t="s">
        <v>2861</v>
      </c>
      <c r="Q35" s="1415" t="n">
        <v>50.28512518834417</v>
      </c>
      <c r="R35" s="1413" t="n">
        <v>0.98</v>
      </c>
      <c r="S35" s="1416" t="n">
        <v>180.6912165101169</v>
      </c>
      <c r="T35" s="1258"/>
      <c r="U35" s="1258"/>
      <c r="V35" s="1258"/>
      <c r="W35" s="1258"/>
      <c r="X35" s="1258"/>
      <c r="Y35" s="1258"/>
    </row>
    <row r="36" spans="1:25" ht="12" customHeight="1" x14ac:dyDescent="0.2">
      <c r="A36" s="4419"/>
      <c r="B36" s="4425"/>
      <c r="C36" s="1411" t="s">
        <v>193</v>
      </c>
      <c r="D36" s="3742" t="s">
        <v>2888</v>
      </c>
      <c r="E36" s="1414"/>
      <c r="F36" s="1413" t="s">
        <v>2861</v>
      </c>
      <c r="G36" s="1413" t="s">
        <v>2861</v>
      </c>
      <c r="H36" s="1414"/>
      <c r="I36" s="1413" t="s">
        <v>2861</v>
      </c>
      <c r="J36" s="1415" t="s">
        <v>2861</v>
      </c>
      <c r="K36" s="1413" t="n">
        <v>41839.8</v>
      </c>
      <c r="L36" s="3746" t="s">
        <v>2865</v>
      </c>
      <c r="M36" s="1415" t="s">
        <v>2861</v>
      </c>
      <c r="N36" s="1413" t="n">
        <v>25.818</v>
      </c>
      <c r="O36" s="1415" t="s">
        <v>2861</v>
      </c>
      <c r="P36" s="1413" t="n">
        <v>187.07</v>
      </c>
      <c r="Q36" s="1415" t="n">
        <v>-187.07</v>
      </c>
      <c r="R36" s="1413" t="n">
        <v>1.0</v>
      </c>
      <c r="S36" s="1416" t="n">
        <v>-685.923333333334</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614757.8297730001</v>
      </c>
      <c r="N39" s="1414"/>
      <c r="O39" s="1415" t="n">
        <v>16071.683513636413</v>
      </c>
      <c r="P39" s="1415" t="n">
        <v>187.07</v>
      </c>
      <c r="Q39" s="1415" t="n">
        <v>15884.613513636414</v>
      </c>
      <c r="R39" s="1414"/>
      <c r="S39" s="1431" t="n">
        <v>57624.51859385177</v>
      </c>
      <c r="T39" s="1258"/>
      <c r="U39" s="1258"/>
      <c r="V39" s="1258"/>
      <c r="W39" s="1258"/>
      <c r="X39" s="1258"/>
      <c r="Y39" s="1258"/>
    </row>
    <row r="40" spans="1:25" ht="12" customHeight="1" x14ac:dyDescent="0.2">
      <c r="A40" s="1260" t="s">
        <v>196</v>
      </c>
      <c r="B40" s="1432"/>
      <c r="C40" s="1433" t="s">
        <v>197</v>
      </c>
      <c r="D40" s="3742" t="s">
        <v>2888</v>
      </c>
      <c r="E40" s="1413" t="n">
        <v>597422.8656</v>
      </c>
      <c r="F40" s="1413" t="n">
        <v>1062673.06068</v>
      </c>
      <c r="G40" s="1413" t="n">
        <v>621.7398</v>
      </c>
      <c r="H40" s="1414"/>
      <c r="I40" s="1413" t="n">
        <v>14230.9332</v>
      </c>
      <c r="J40" s="1415" t="n">
        <v>1645243.25328</v>
      </c>
      <c r="K40" s="1413" t="n">
        <v>41839.8</v>
      </c>
      <c r="L40" s="3743" t="s">
        <v>2865</v>
      </c>
      <c r="M40" s="1415" t="n">
        <v>1644135.107208</v>
      </c>
      <c r="N40" s="1413" t="n">
        <v>15.1764035485126</v>
      </c>
      <c r="O40" s="1415" t="n">
        <v>24952.057875265637</v>
      </c>
      <c r="P40" s="1415" t="n">
        <v>1066.45012674697</v>
      </c>
      <c r="Q40" s="1415" t="n">
        <v>23885.60774851867</v>
      </c>
      <c r="R40" s="1413" t="n">
        <v>0.995</v>
      </c>
      <c r="S40" s="1416" t="n">
        <v>87142.65893584568</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1644135.107208</v>
      </c>
      <c r="N43" s="1434"/>
      <c r="O43" s="21" t="n">
        <v>24952.057875265637</v>
      </c>
      <c r="P43" s="21" t="n">
        <v>1066.45012674697</v>
      </c>
      <c r="Q43" s="21" t="n">
        <v>23885.60774851867</v>
      </c>
      <c r="R43" s="1434"/>
      <c r="S43" s="1416" t="n">
        <v>87142.65893584568</v>
      </c>
      <c r="T43" s="1258"/>
      <c r="U43" s="1258"/>
      <c r="V43" s="1258"/>
      <c r="W43" s="1258"/>
      <c r="X43" s="1258"/>
      <c r="Y43" s="1258"/>
    </row>
    <row r="44" spans="1:25" x14ac:dyDescent="0.2">
      <c r="A44" s="4427" t="s">
        <v>200</v>
      </c>
      <c r="B44" s="4428"/>
      <c r="C44" s="4429"/>
      <c r="D44" s="3742" t="s">
        <v>2888</v>
      </c>
      <c r="E44" s="1790" t="n">
        <v>1108.7040460200863</v>
      </c>
      <c r="F44" s="40" t="s">
        <v>2861</v>
      </c>
      <c r="G44" s="40" t="s">
        <v>2861</v>
      </c>
      <c r="H44" s="1436" t="s">
        <v>2861</v>
      </c>
      <c r="I44" s="40" t="s">
        <v>2861</v>
      </c>
      <c r="J44" s="21" t="n">
        <v>1108.7040460200863</v>
      </c>
      <c r="K44" s="40" t="n">
        <v>41839.8</v>
      </c>
      <c r="L44" s="53" t="s">
        <v>2865</v>
      </c>
      <c r="M44" s="21" t="n">
        <v>1107.9572834775047</v>
      </c>
      <c r="N44" s="40" t="n">
        <v>32.03</v>
      </c>
      <c r="O44" s="21" t="n">
        <v>35.48787178978448</v>
      </c>
      <c r="P44" s="21" t="s">
        <v>2861</v>
      </c>
      <c r="Q44" s="21" t="n">
        <v>35.48787178978448</v>
      </c>
      <c r="R44" s="40" t="n">
        <v>1.0</v>
      </c>
      <c r="S44" s="1431" t="n">
        <v>130.12219656254322</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2888</v>
      </c>
      <c r="E47" s="40" t="s">
        <v>2861</v>
      </c>
      <c r="F47" s="40" t="s">
        <v>2861</v>
      </c>
      <c r="G47" s="40" t="s">
        <v>2861</v>
      </c>
      <c r="H47" s="1436" t="s">
        <v>2861</v>
      </c>
      <c r="I47" s="40" t="s">
        <v>2861</v>
      </c>
      <c r="J47" s="21" t="s">
        <v>2861</v>
      </c>
      <c r="K47" s="40" t="n">
        <v>41839.8</v>
      </c>
      <c r="L47" s="53" t="s">
        <v>2865</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6011344.977273347</v>
      </c>
      <c r="N48" s="1443"/>
      <c r="O48" s="1442" t="n">
        <v>117052.4601773995</v>
      </c>
      <c r="P48" s="1442" t="n">
        <v>8103.800989199542</v>
      </c>
      <c r="Q48" s="1442" t="n">
        <v>108948.65918819995</v>
      </c>
      <c r="R48" s="1443"/>
      <c r="S48" s="1444" t="n">
        <v>398421.44992519554</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48519.18303303709</v>
      </c>
      <c r="N49" s="1414"/>
      <c r="O49" s="1415" t="n">
        <v>1250.6313823644086</v>
      </c>
      <c r="P49" s="1415" t="s">
        <v>2861</v>
      </c>
      <c r="Q49" s="1415" t="n">
        <v>1250.6313823644086</v>
      </c>
      <c r="R49" s="1414"/>
      <c r="S49" s="1416" t="n">
        <v>4585.648402002836</v>
      </c>
      <c r="T49" s="1258"/>
      <c r="U49" s="1258"/>
      <c r="V49" s="1258"/>
      <c r="W49" s="1258"/>
      <c r="X49" s="1258"/>
      <c r="Y49" s="1258"/>
    </row>
    <row r="50" spans="1:25" ht="12" customHeight="1" x14ac:dyDescent="0.2">
      <c r="A50" s="1446"/>
      <c r="B50" s="1447"/>
      <c r="C50" s="1433" t="s">
        <v>204</v>
      </c>
      <c r="D50" s="3742" t="s">
        <v>2888</v>
      </c>
      <c r="E50" s="1413" t="n">
        <v>43092.639</v>
      </c>
      <c r="F50" s="1413" t="n">
        <v>4563.612</v>
      </c>
      <c r="G50" s="1413" t="s">
        <v>2861</v>
      </c>
      <c r="H50" s="1414"/>
      <c r="I50" s="1413" t="s">
        <v>2861</v>
      </c>
      <c r="J50" s="1415" t="n">
        <v>47656.251</v>
      </c>
      <c r="K50" s="1413" t="n">
        <v>41839.8</v>
      </c>
      <c r="L50" s="3743" t="s">
        <v>2865</v>
      </c>
      <c r="M50" s="1415" t="n">
        <v>47624.152350000004</v>
      </c>
      <c r="N50" s="1413" t="n">
        <v>25.8</v>
      </c>
      <c r="O50" s="1415" t="n">
        <v>1228.70313063</v>
      </c>
      <c r="P50" s="1413" t="s">
        <v>2861</v>
      </c>
      <c r="Q50" s="1415" t="n">
        <v>1228.70313063</v>
      </c>
      <c r="R50" s="1413" t="n">
        <v>1.0</v>
      </c>
      <c r="S50" s="1416" t="n">
        <v>4505.244812310005</v>
      </c>
      <c r="T50" s="1258"/>
      <c r="U50" s="1258"/>
      <c r="V50" s="1258"/>
      <c r="W50" s="1258"/>
      <c r="X50" s="1258"/>
      <c r="Y50" s="1258"/>
    </row>
    <row r="51" spans="1:25" ht="12" customHeight="1" x14ac:dyDescent="0.2">
      <c r="A51" s="1446"/>
      <c r="B51" s="1447"/>
      <c r="C51" s="1433" t="s">
        <v>205</v>
      </c>
      <c r="D51" s="3742" t="s">
        <v>2888</v>
      </c>
      <c r="E51" s="1413" t="s">
        <v>2861</v>
      </c>
      <c r="F51" s="1413" t="s">
        <v>2861</v>
      </c>
      <c r="G51" s="1413" t="s">
        <v>2861</v>
      </c>
      <c r="H51" s="1414"/>
      <c r="I51" s="1413" t="s">
        <v>2861</v>
      </c>
      <c r="J51" s="1415" t="s">
        <v>2861</v>
      </c>
      <c r="K51" s="1413" t="n">
        <v>41839.8</v>
      </c>
      <c r="L51" s="3743" t="s">
        <v>2865</v>
      </c>
      <c r="M51" s="1415" t="s">
        <v>2861</v>
      </c>
      <c r="N51" s="1413" t="n">
        <v>20.00496712689917</v>
      </c>
      <c r="O51" s="1415" t="s">
        <v>2861</v>
      </c>
      <c r="P51" s="1413" t="s">
        <v>2861</v>
      </c>
      <c r="Q51" s="1415" t="s">
        <v>2861</v>
      </c>
      <c r="R51" s="1413" t="n">
        <v>1.0</v>
      </c>
      <c r="S51" s="1416" t="s">
        <v>2861</v>
      </c>
      <c r="T51" s="1258"/>
      <c r="U51" s="1258"/>
      <c r="V51" s="1258"/>
      <c r="W51" s="1258"/>
      <c r="X51" s="1258"/>
      <c r="Y51" s="1258"/>
    </row>
    <row r="52" spans="1:25" ht="12" customHeight="1" x14ac:dyDescent="0.2">
      <c r="A52" s="1446"/>
      <c r="B52" s="1447"/>
      <c r="C52" s="1433" t="s">
        <v>206</v>
      </c>
      <c r="D52" s="3742" t="s">
        <v>2888</v>
      </c>
      <c r="E52" s="37" t="s">
        <v>2860</v>
      </c>
      <c r="F52" s="37" t="s">
        <v>2860</v>
      </c>
      <c r="G52" s="37" t="s">
        <v>2860</v>
      </c>
      <c r="H52" s="1448"/>
      <c r="I52" s="37" t="s">
        <v>2860</v>
      </c>
      <c r="J52" s="21" t="s">
        <v>2860</v>
      </c>
      <c r="K52" s="37" t="n">
        <v>41839.8</v>
      </c>
      <c r="L52" s="3743" t="s">
        <v>2865</v>
      </c>
      <c r="M52" s="21" t="s">
        <v>2860</v>
      </c>
      <c r="N52" s="37" t="s">
        <v>2862</v>
      </c>
      <c r="O52" s="21" t="s">
        <v>2891</v>
      </c>
      <c r="P52" s="37" t="s">
        <v>2861</v>
      </c>
      <c r="Q52" s="21" t="s">
        <v>2892</v>
      </c>
      <c r="R52" s="37" t="n">
        <v>1.0</v>
      </c>
      <c r="S52" s="1431" t="s">
        <v>2892</v>
      </c>
      <c r="T52" s="1258"/>
      <c r="U52" s="1258"/>
      <c r="V52" s="1258"/>
      <c r="W52" s="1258"/>
      <c r="X52" s="1258"/>
      <c r="Y52" s="1258"/>
    </row>
    <row r="53" spans="1:25" ht="13.5" customHeight="1" thickBot="1" x14ac:dyDescent="0.25">
      <c r="A53" s="1449"/>
      <c r="B53" s="1450"/>
      <c r="C53" s="1451" t="s">
        <v>207</v>
      </c>
      <c r="D53" s="3749" t="s">
        <v>2888</v>
      </c>
      <c r="E53" s="1452" t="n">
        <v>895.6339331783095</v>
      </c>
      <c r="F53" s="1452" t="s">
        <v>2861</v>
      </c>
      <c r="G53" s="1452" t="s">
        <v>2861</v>
      </c>
      <c r="H53" s="1453"/>
      <c r="I53" s="1452" t="s">
        <v>2861</v>
      </c>
      <c r="J53" s="1454" t="n">
        <v>895.6339331783095</v>
      </c>
      <c r="K53" s="1452" t="n">
        <v>41839.8</v>
      </c>
      <c r="L53" s="3750" t="s">
        <v>2865</v>
      </c>
      <c r="M53" s="1454" t="n">
        <v>895.0306830370837</v>
      </c>
      <c r="N53" s="1452" t="n">
        <v>24.5</v>
      </c>
      <c r="O53" s="1454" t="n">
        <v>21.92825173440855</v>
      </c>
      <c r="P53" s="1452" t="s">
        <v>2861</v>
      </c>
      <c r="Q53" s="1454" t="n">
        <v>21.92825173440855</v>
      </c>
      <c r="R53" s="1452" t="n">
        <v>1.0</v>
      </c>
      <c r="S53" s="1455" t="n">
        <v>80.40358969283142</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3751.344083008869</v>
      </c>
      <c r="C9" s="289" t="n">
        <v>3430.576435056869</v>
      </c>
      <c r="D9" s="276" t="n">
        <v>253524.15019893556</v>
      </c>
      <c r="E9" s="276" t="n">
        <v>3459.6269753454767</v>
      </c>
      <c r="F9" s="276" t="n">
        <v>256025.90067902041</v>
      </c>
      <c r="G9" s="276" t="n">
        <v>-0.83970151972</v>
      </c>
      <c r="H9" s="1465" t="n">
        <v>-0.977147418855</v>
      </c>
      <c r="I9" s="2839"/>
      <c r="J9" s="2839"/>
      <c r="K9" s="2839"/>
    </row>
    <row r="10" spans="1:11" ht="13.5" customHeight="1" x14ac:dyDescent="0.2">
      <c r="A10" s="307" t="s">
        <v>221</v>
      </c>
      <c r="B10" s="276" t="n">
        <v>614.757829773</v>
      </c>
      <c r="C10" s="289" t="n">
        <v>608.2851817730001</v>
      </c>
      <c r="D10" s="276" t="n">
        <v>57624.51859385177</v>
      </c>
      <c r="E10" s="276" t="n">
        <v>630.3585104796</v>
      </c>
      <c r="F10" s="276" t="n">
        <v>59127.984914585504</v>
      </c>
      <c r="G10" s="276" t="n">
        <v>-3.501710271161</v>
      </c>
      <c r="H10" s="1465" t="n">
        <v>-2.542732215389</v>
      </c>
      <c r="I10" s="2839"/>
      <c r="J10" s="2839"/>
      <c r="K10" s="2839"/>
    </row>
    <row r="11" spans="1:11" ht="12" customHeight="1" x14ac:dyDescent="0.2">
      <c r="A11" s="307" t="s">
        <v>90</v>
      </c>
      <c r="B11" s="276" t="n">
        <v>1644.1351072080001</v>
      </c>
      <c r="C11" s="289" t="n">
        <v>1573.8648272080002</v>
      </c>
      <c r="D11" s="276" t="n">
        <v>87142.65893584568</v>
      </c>
      <c r="E11" s="276" t="n">
        <v>1553.5834926172442</v>
      </c>
      <c r="F11" s="276" t="n">
        <v>85959.24822457842</v>
      </c>
      <c r="G11" s="276" t="n">
        <v>1.305455077705</v>
      </c>
      <c r="H11" s="1465" t="n">
        <v>1.376711332067</v>
      </c>
      <c r="I11" s="2839"/>
      <c r="J11" s="2839"/>
      <c r="K11" s="2839"/>
    </row>
    <row r="12" spans="1:11" ht="12" customHeight="1" x14ac:dyDescent="0.2">
      <c r="A12" s="307" t="s">
        <v>92</v>
      </c>
      <c r="B12" s="276" t="n">
        <v>1.1079572834775</v>
      </c>
      <c r="C12" s="1466" t="n">
        <v>1.10795728347819</v>
      </c>
      <c r="D12" s="276" t="n">
        <v>130.12219656254322</v>
      </c>
      <c r="E12" s="276" t="n">
        <v>10.32719312</v>
      </c>
      <c r="F12" s="276" t="n">
        <v>877.3398420380724</v>
      </c>
      <c r="G12" s="276" t="n">
        <v>-89.271457688416</v>
      </c>
      <c r="H12" s="1465" t="n">
        <v>-85.168552671646</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6011.344977273347</v>
      </c>
      <c r="C14" s="1470" t="n">
        <v>5613.834401321347</v>
      </c>
      <c r="D14" s="1470" t="n">
        <v>398421.44992519554</v>
      </c>
      <c r="E14" s="1470" t="n">
        <v>5653.896171562321</v>
      </c>
      <c r="F14" s="1470" t="n">
        <v>401990.47366022243</v>
      </c>
      <c r="G14" s="1470" t="n">
        <v>-0.708569259593</v>
      </c>
      <c r="H14" s="1471" t="n">
        <v>-0.887837888926</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2893</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2893</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2893</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2893</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2893</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2893</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2893</v>
      </c>
      <c r="K15" s="2839"/>
      <c r="L15" s="2839"/>
      <c r="M15" s="2839"/>
    </row>
    <row r="16" spans="1:13" ht="14.25" customHeight="1" x14ac:dyDescent="0.2">
      <c r="A16" s="1497"/>
      <c r="B16" s="4483"/>
      <c r="C16" s="1491" t="s">
        <v>2047</v>
      </c>
      <c r="D16" s="3975" t="n">
        <v>89211.70000000001</v>
      </c>
      <c r="E16" s="3970" t="n">
        <v>11.94869450643109</v>
      </c>
      <c r="F16" s="3976" t="n">
        <v>1065.96334969938</v>
      </c>
      <c r="G16" s="3977" t="n">
        <v>3908.5322822310595</v>
      </c>
      <c r="H16" s="3977" t="n">
        <v>-99.822082076925</v>
      </c>
      <c r="I16" s="3978" t="n">
        <v>3908.5322822310595</v>
      </c>
      <c r="J16" s="3979" t="s">
        <v>2893</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2893</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2893</v>
      </c>
      <c r="K18" s="2839"/>
      <c r="L18" s="2839"/>
      <c r="M18" s="2839"/>
    </row>
    <row r="19" spans="1:13" ht="12" customHeight="1" x14ac:dyDescent="0.2">
      <c r="A19" s="1497"/>
      <c r="B19" s="4483"/>
      <c r="C19" s="1491" t="s">
        <v>2049</v>
      </c>
      <c r="D19" s="3980" t="s">
        <v>2861</v>
      </c>
      <c r="E19" s="3970" t="s">
        <v>2861</v>
      </c>
      <c r="F19" s="3981" t="s">
        <v>2861</v>
      </c>
      <c r="G19" s="3977" t="s">
        <v>2861</v>
      </c>
      <c r="H19" s="3977" t="s">
        <v>2894</v>
      </c>
      <c r="I19" s="3982" t="s">
        <v>2861</v>
      </c>
      <c r="J19" s="3983" t="s">
        <v>2893</v>
      </c>
      <c r="K19" s="2839"/>
      <c r="L19" s="2839"/>
      <c r="M19" s="2839"/>
    </row>
    <row r="20" spans="1:13" ht="12" customHeight="1" x14ac:dyDescent="0.2">
      <c r="A20" s="1497"/>
      <c r="B20" s="4483"/>
      <c r="C20" s="1491" t="s">
        <v>2050</v>
      </c>
      <c r="D20" s="3980" t="n">
        <v>357136.237952</v>
      </c>
      <c r="E20" s="3970" t="n">
        <v>7.36413876070081</v>
      </c>
      <c r="F20" s="3981" t="n">
        <v>2630.000812753192</v>
      </c>
      <c r="G20" s="3977" t="n">
        <v>9643.33631342837</v>
      </c>
      <c r="H20" s="3977" t="n">
        <v>217.83047594842</v>
      </c>
      <c r="I20" s="3982" t="n">
        <v>9643.33631342837</v>
      </c>
      <c r="J20" s="3983" t="s">
        <v>2893</v>
      </c>
      <c r="K20" s="2839"/>
      <c r="L20" s="2839"/>
      <c r="M20" s="2839"/>
    </row>
    <row r="21" spans="1:13" ht="12" customHeight="1" x14ac:dyDescent="0.2">
      <c r="A21" s="1497"/>
      <c r="B21" s="4483"/>
      <c r="C21" s="1491" t="s">
        <v>172</v>
      </c>
      <c r="D21" s="3980" t="n">
        <v>98666.45</v>
      </c>
      <c r="E21" s="3970" t="n">
        <v>21.99800945508831</v>
      </c>
      <c r="F21" s="3981" t="n">
        <v>2170.4655</v>
      </c>
      <c r="G21" s="3977" t="n">
        <v>7958.3735</v>
      </c>
      <c r="H21" s="3977" t="n">
        <v>-8593.945099743116</v>
      </c>
      <c r="I21" s="3982" t="n">
        <v>7958.373499999999</v>
      </c>
      <c r="J21" s="3983" t="s">
        <v>2893</v>
      </c>
      <c r="K21" s="2839"/>
      <c r="L21" s="2839"/>
      <c r="M21" s="2839"/>
    </row>
    <row r="22" spans="1:13" ht="13.5" customHeight="1" x14ac:dyDescent="0.2">
      <c r="A22" s="1497"/>
      <c r="B22" s="4483"/>
      <c r="C22" s="1491" t="s">
        <v>2051</v>
      </c>
      <c r="D22" s="3980" t="n">
        <v>51202.06</v>
      </c>
      <c r="E22" s="3970" t="n">
        <v>19.21507064364205</v>
      </c>
      <c r="F22" s="3981" t="n">
        <v>983.8511999999998</v>
      </c>
      <c r="G22" s="3977" t="n">
        <v>3607.4543999999996</v>
      </c>
      <c r="H22" s="3977" t="n">
        <v>-211.08036894446</v>
      </c>
      <c r="I22" s="3982" t="n">
        <v>3607.454399999999</v>
      </c>
      <c r="J22" s="3983" t="s">
        <v>2893</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2893</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2893</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2893</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596216.447952</v>
      </c>
      <c r="E28" s="3970" t="n">
        <v>11.48958718932233</v>
      </c>
      <c r="F28" s="3970" t="n">
        <v>6850.2808624525715</v>
      </c>
      <c r="G28" s="3977" t="n">
        <v>25117.696495659427</v>
      </c>
      <c r="H28" s="3977" t="n">
        <v>9.014330328922</v>
      </c>
      <c r="I28" s="3970" t="n">
        <v>25117.696495659427</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2895</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2895</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2895</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2895</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2895</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2895</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2895</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2895</v>
      </c>
      <c r="K36" s="2839"/>
      <c r="L36" s="2839"/>
      <c r="M36" s="2839"/>
    </row>
    <row r="37" spans="1:13" ht="17.25" customHeight="1" x14ac:dyDescent="0.2">
      <c r="A37" s="1266"/>
      <c r="B37" s="4484"/>
      <c r="C37" s="1491" t="s">
        <v>2054</v>
      </c>
      <c r="D37" s="3975" t="n">
        <v>6472.648</v>
      </c>
      <c r="E37" s="3970" t="n">
        <v>28.90161800858008</v>
      </c>
      <c r="F37" s="3976" t="n">
        <v>187.07</v>
      </c>
      <c r="G37" s="3977" t="n">
        <v>685.9233333333333</v>
      </c>
      <c r="H37" s="3977" t="s">
        <v>2861</v>
      </c>
      <c r="I37" s="3982" t="n">
        <v>685.9233333333333</v>
      </c>
      <c r="J37" s="3983" t="s">
        <v>2895</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6472.648</v>
      </c>
      <c r="E40" s="3977" t="n">
        <v>28.90161800858008</v>
      </c>
      <c r="F40" s="3970" t="n">
        <v>187.07</v>
      </c>
      <c r="G40" s="3977" t="n">
        <v>685.9233333333333</v>
      </c>
      <c r="H40" s="3977" t="n">
        <v>1.163972646931</v>
      </c>
      <c r="I40" s="3970" t="n">
        <v>685.9233333333333</v>
      </c>
      <c r="J40" s="3986"/>
      <c r="K40" s="2839"/>
      <c r="L40" s="2839"/>
      <c r="M40" s="2839"/>
    </row>
    <row r="41" spans="1:13" ht="17.25" customHeight="1" x14ac:dyDescent="0.2">
      <c r="A41" s="1267" t="s">
        <v>196</v>
      </c>
      <c r="B41" s="1496"/>
      <c r="C41" s="1493" t="s">
        <v>2055</v>
      </c>
      <c r="D41" s="4174" t="n">
        <v>70270.28</v>
      </c>
      <c r="E41" s="3970" t="n">
        <v>15.17589400916196</v>
      </c>
      <c r="F41" s="3976" t="n">
        <v>1066.4143212741346</v>
      </c>
      <c r="G41" s="3977" t="n">
        <v>3910.185844671827</v>
      </c>
      <c r="H41" s="3977" t="n">
        <v>4.273853189204</v>
      </c>
      <c r="I41" s="3982" t="n">
        <v>3910.185844671827</v>
      </c>
      <c r="J41" s="3983" t="s">
        <v>2896</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70270.28</v>
      </c>
      <c r="E44" s="3977" t="n">
        <v>15.17589400916196</v>
      </c>
      <c r="F44" s="3970" t="n">
        <v>1066.4143212741346</v>
      </c>
      <c r="G44" s="3977" t="n">
        <v>3910.185844671827</v>
      </c>
      <c r="H44" s="3977" t="n">
        <v>4.273853189204</v>
      </c>
      <c r="I44" s="3970" t="n">
        <v>3910.185844671827</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2897</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1.559</v>
      </c>
      <c r="C9" s="1516"/>
      <c r="D9" s="1516"/>
      <c r="E9" s="1276" t="s">
        <v>2861</v>
      </c>
      <c r="F9" s="1276" t="n">
        <v>2.847835</v>
      </c>
      <c r="G9" s="1278" t="n">
        <v>0.11718757076455</v>
      </c>
    </row>
    <row r="10" spans="1:7" ht="13.5" customHeight="1" x14ac:dyDescent="0.2">
      <c r="A10" s="1517" t="s">
        <v>2068</v>
      </c>
      <c r="B10" s="1312" t="n">
        <v>0.058</v>
      </c>
      <c r="C10" s="1276" t="n">
        <v>10.9545</v>
      </c>
      <c r="D10" s="1276" t="n">
        <v>0.45077444583</v>
      </c>
      <c r="E10" s="1276" t="s">
        <v>2861</v>
      </c>
      <c r="F10" s="1276" t="n">
        <v>0.635361</v>
      </c>
      <c r="G10" s="1278" t="n">
        <v>0.02614491785814</v>
      </c>
    </row>
    <row r="11" spans="1:7" ht="12" customHeight="1" x14ac:dyDescent="0.2">
      <c r="A11" s="315" t="s">
        <v>251</v>
      </c>
      <c r="B11" s="688"/>
      <c r="C11" s="1276" t="n">
        <v>10.05</v>
      </c>
      <c r="D11" s="1276" t="n">
        <v>0.41355453745879</v>
      </c>
      <c r="E11" s="1518" t="s">
        <v>2861</v>
      </c>
      <c r="F11" s="1518" t="n">
        <v>0.5829</v>
      </c>
      <c r="G11" s="1313" t="n">
        <v>0.02398616317261</v>
      </c>
    </row>
    <row r="12" spans="1:7" ht="12" customHeight="1" x14ac:dyDescent="0.2">
      <c r="A12" s="315" t="s">
        <v>252</v>
      </c>
      <c r="B12" s="688"/>
      <c r="C12" s="1276" t="n">
        <v>0.9045</v>
      </c>
      <c r="D12" s="1276" t="n">
        <v>0.03721990837121</v>
      </c>
      <c r="E12" s="1518" t="s">
        <v>2861</v>
      </c>
      <c r="F12" s="1518" t="n">
        <v>0.052461</v>
      </c>
      <c r="G12" s="1313" t="n">
        <v>0.00215875468553</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n">
        <v>1.501</v>
      </c>
      <c r="C14" s="1276" t="n">
        <v>1.474</v>
      </c>
      <c r="D14" s="1276" t="n">
        <v>0.06065466549394</v>
      </c>
      <c r="E14" s="1276" t="s">
        <v>2861</v>
      </c>
      <c r="F14" s="1276" t="n">
        <v>2.212474</v>
      </c>
      <c r="G14" s="1278" t="n">
        <v>0.09104265290641</v>
      </c>
    </row>
    <row r="15" spans="1:7" ht="12" customHeight="1" x14ac:dyDescent="0.2">
      <c r="A15" s="315" t="s">
        <v>251</v>
      </c>
      <c r="B15" s="688"/>
      <c r="C15" s="1276" t="n">
        <v>1.34</v>
      </c>
      <c r="D15" s="1276" t="n">
        <v>0.0551406049945</v>
      </c>
      <c r="E15" s="1518" t="s">
        <v>2861</v>
      </c>
      <c r="F15" s="1518" t="n">
        <v>2.01134</v>
      </c>
      <c r="G15" s="1313" t="n">
        <v>0.08276604809674</v>
      </c>
    </row>
    <row r="16" spans="1:7" ht="12.75" customHeight="1" x14ac:dyDescent="0.2">
      <c r="A16" s="1519" t="s">
        <v>252</v>
      </c>
      <c r="B16" s="1520"/>
      <c r="C16" s="1521" t="n">
        <v>0.134</v>
      </c>
      <c r="D16" s="1521" t="n">
        <v>0.00551406049945</v>
      </c>
      <c r="E16" s="1522" t="s">
        <v>2861</v>
      </c>
      <c r="F16" s="1522" t="n">
        <v>0.201134</v>
      </c>
      <c r="G16" s="1316" t="n">
        <v>0.00827660480967</v>
      </c>
    </row>
    <row r="17" spans="1:7" ht="12.75" customHeight="1" x14ac:dyDescent="0.2">
      <c r="A17" s="1523" t="s">
        <v>2070</v>
      </c>
      <c r="B17" s="1312" t="n">
        <v>6.356</v>
      </c>
      <c r="C17" s="1276" t="n">
        <v>0.5</v>
      </c>
      <c r="D17" s="1276" t="s">
        <v>2862</v>
      </c>
      <c r="E17" s="1312" t="s">
        <v>2861</v>
      </c>
      <c r="F17" s="1312" t="n">
        <v>3.178</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2872</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2367.8651716063764</v>
      </c>
      <c r="I9" s="1536" t="s">
        <v>2873</v>
      </c>
      <c r="J9" s="1536" t="n">
        <v>11.80704360907636</v>
      </c>
      <c r="K9" s="1537" t="n">
        <v>1.36E-7</v>
      </c>
      <c r="L9" s="2839"/>
    </row>
    <row r="10" spans="1:12" ht="12" customHeight="1" x14ac:dyDescent="0.2">
      <c r="A10" s="1538" t="s">
        <v>264</v>
      </c>
      <c r="B10" s="310" t="s">
        <v>2874</v>
      </c>
      <c r="C10" s="4138" t="s">
        <v>2875</v>
      </c>
      <c r="D10" s="4138" t="n">
        <v>6.0</v>
      </c>
      <c r="E10" s="272" t="n">
        <v>1900.188</v>
      </c>
      <c r="F10" s="272" t="n">
        <v>111.76333333333334</v>
      </c>
      <c r="G10" s="1539" t="n">
        <v>0.02266666666667</v>
      </c>
      <c r="H10" s="1540" t="n">
        <v>0.011401128</v>
      </c>
      <c r="I10" s="1540" t="s">
        <v>2861</v>
      </c>
      <c r="J10" s="310" t="n">
        <v>6.7058E-4</v>
      </c>
      <c r="K10" s="1541" t="n">
        <v>1.36E-7</v>
      </c>
      <c r="L10" s="2839"/>
    </row>
    <row r="11" spans="1:12" ht="13.5" customHeight="1" x14ac:dyDescent="0.2">
      <c r="A11" s="1542" t="s">
        <v>2086</v>
      </c>
      <c r="B11" s="310" t="s">
        <v>2876</v>
      </c>
      <c r="C11" s="4138" t="s">
        <v>2877</v>
      </c>
      <c r="D11" s="4138" t="n">
        <v>4668.045</v>
      </c>
      <c r="E11" s="272" t="n">
        <v>320.09877333577117</v>
      </c>
      <c r="F11" s="1543" t="n">
        <v>2048.667703305422</v>
      </c>
      <c r="G11" s="419"/>
      <c r="H11" s="415" t="n">
        <v>1.49423547837618</v>
      </c>
      <c r="I11" s="415" t="s">
        <v>2861</v>
      </c>
      <c r="J11" s="310" t="n">
        <v>9.56327302907636</v>
      </c>
      <c r="K11" s="426"/>
      <c r="L11" s="2839"/>
    </row>
    <row r="12" spans="1:12" ht="12" customHeight="1" x14ac:dyDescent="0.2">
      <c r="A12" s="1538" t="s">
        <v>265</v>
      </c>
      <c r="B12" s="310" t="s">
        <v>2878</v>
      </c>
      <c r="C12" s="4138" t="s">
        <v>2877</v>
      </c>
      <c r="D12" s="4138" t="n">
        <v>94600.0</v>
      </c>
      <c r="E12" s="272" t="n">
        <v>0.56017285333763</v>
      </c>
      <c r="F12" s="272" t="n">
        <v>6.17333348576131</v>
      </c>
      <c r="G12" s="419"/>
      <c r="H12" s="415" t="n">
        <v>0.05299235192574</v>
      </c>
      <c r="I12" s="415" t="s">
        <v>2861</v>
      </c>
      <c r="J12" s="310" t="n">
        <v>0.58399734775302</v>
      </c>
      <c r="K12" s="426"/>
      <c r="L12" s="2839"/>
    </row>
    <row r="13" spans="1:12" ht="12" customHeight="1" x14ac:dyDescent="0.2">
      <c r="A13" s="1542" t="s">
        <v>266</v>
      </c>
      <c r="B13" s="310" t="s">
        <v>2879</v>
      </c>
      <c r="C13" s="4138" t="s">
        <v>2877</v>
      </c>
      <c r="D13" s="4138" t="n">
        <v>93711.0</v>
      </c>
      <c r="E13" s="272" t="n">
        <v>25251.107582333712</v>
      </c>
      <c r="F13" s="272" t="n">
        <v>17.70446001266639</v>
      </c>
      <c r="G13" s="1544" t="s">
        <v>2860</v>
      </c>
      <c r="H13" s="415" t="n">
        <v>2366.3065426480744</v>
      </c>
      <c r="I13" s="415" t="s">
        <v>2861</v>
      </c>
      <c r="J13" s="310" t="n">
        <v>1.65910265224698</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8.89330534513921</v>
      </c>
      <c r="I16" s="1552" t="s">
        <v>2861</v>
      </c>
      <c r="J16" s="1552" t="n">
        <v>329.40871637720966</v>
      </c>
      <c r="K16" s="1553"/>
      <c r="L16" s="2839"/>
    </row>
    <row r="17" spans="1:12" ht="12" customHeight="1" x14ac:dyDescent="0.2">
      <c r="A17" s="1538" t="s">
        <v>264</v>
      </c>
      <c r="B17" s="310" t="s">
        <v>2880</v>
      </c>
      <c r="C17" s="4138" t="s">
        <v>2875</v>
      </c>
      <c r="D17" s="4138" t="n">
        <v>36.0</v>
      </c>
      <c r="E17" s="272" t="n">
        <v>2691.921333333333</v>
      </c>
      <c r="F17" s="272" t="n">
        <v>158.1522222222222</v>
      </c>
      <c r="G17" s="1554"/>
      <c r="H17" s="1540" t="n">
        <v>0.096909168</v>
      </c>
      <c r="I17" s="1540" t="s">
        <v>2861</v>
      </c>
      <c r="J17" s="1555" t="n">
        <v>0.00569348</v>
      </c>
      <c r="K17" s="1501"/>
      <c r="L17" s="2839"/>
    </row>
    <row r="18" spans="1:12" ht="13.5" customHeight="1" x14ac:dyDescent="0.2">
      <c r="A18" s="1542" t="s">
        <v>2086</v>
      </c>
      <c r="B18" s="310" t="s">
        <v>2881</v>
      </c>
      <c r="C18" s="4138" t="s">
        <v>2882</v>
      </c>
      <c r="D18" s="4138" t="n">
        <v>17296.394</v>
      </c>
      <c r="E18" s="272" t="n">
        <v>82.0</v>
      </c>
      <c r="F18" s="272" t="n">
        <v>1726.3582215729741</v>
      </c>
      <c r="G18" s="419"/>
      <c r="H18" s="415" t="n">
        <v>1.418304308</v>
      </c>
      <c r="I18" s="415" t="s">
        <v>2861</v>
      </c>
      <c r="J18" s="310" t="n">
        <v>29.85977198546546</v>
      </c>
      <c r="K18" s="1556"/>
      <c r="L18" s="2839"/>
    </row>
    <row r="19" spans="1:12" ht="13.5" customHeight="1" x14ac:dyDescent="0.2">
      <c r="A19" s="1542" t="s">
        <v>270</v>
      </c>
      <c r="B19" s="310" t="s">
        <v>2881</v>
      </c>
      <c r="C19" s="4138" t="s">
        <v>2882</v>
      </c>
      <c r="D19" s="4138" t="n">
        <v>17296.394</v>
      </c>
      <c r="E19" s="311" t="n">
        <v>320.0</v>
      </c>
      <c r="F19" s="311" t="n">
        <v>773.2556586381265</v>
      </c>
      <c r="G19" s="403"/>
      <c r="H19" s="310" t="n">
        <v>5.53484608</v>
      </c>
      <c r="I19" s="310" t="s">
        <v>2861</v>
      </c>
      <c r="J19" s="310" t="n">
        <v>13.37453453453454</v>
      </c>
      <c r="K19" s="365"/>
      <c r="L19" s="2839"/>
    </row>
    <row r="20" spans="1:12" ht="12" customHeight="1" x14ac:dyDescent="0.2">
      <c r="A20" s="1542" t="s">
        <v>271</v>
      </c>
      <c r="B20" s="310" t="s">
        <v>2883</v>
      </c>
      <c r="C20" s="4138" t="s">
        <v>2882</v>
      </c>
      <c r="D20" s="4138" t="n">
        <v>45683.576</v>
      </c>
      <c r="E20" s="272" t="n">
        <v>5.29536455096028</v>
      </c>
      <c r="F20" s="272" t="n">
        <v>822.1191580778645</v>
      </c>
      <c r="G20" s="419"/>
      <c r="H20" s="415" t="n">
        <v>0.2419111889115</v>
      </c>
      <c r="I20" s="415" t="s">
        <v>2861</v>
      </c>
      <c r="J20" s="310" t="n">
        <v>37.55734303910614</v>
      </c>
      <c r="K20" s="426"/>
      <c r="L20" s="2839"/>
    </row>
    <row r="21" spans="1:12" ht="12" customHeight="1" x14ac:dyDescent="0.2">
      <c r="A21" s="1542" t="s">
        <v>272</v>
      </c>
      <c r="B21" s="310" t="s">
        <v>2884</v>
      </c>
      <c r="C21" s="4138" t="s">
        <v>2882</v>
      </c>
      <c r="D21" s="4138" t="n">
        <v>20631.996</v>
      </c>
      <c r="E21" s="272" t="n">
        <v>77.61413874972204</v>
      </c>
      <c r="F21" s="272" t="n">
        <v>12049.797476603984</v>
      </c>
      <c r="G21" s="419"/>
      <c r="H21" s="415" t="n">
        <v>1.60133460022771</v>
      </c>
      <c r="I21" s="415" t="s">
        <v>2861</v>
      </c>
      <c r="J21" s="310" t="n">
        <v>248.6113733381035</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955.5492938209551</v>
      </c>
      <c r="I23" s="1559" t="s">
        <v>2861</v>
      </c>
      <c r="J23" s="1560" t="n">
        <v>7.11258022822666</v>
      </c>
      <c r="K23" s="3754"/>
      <c r="L23" s="2839"/>
    </row>
    <row r="24" spans="1:12" ht="12" customHeight="1" thickBot="1" x14ac:dyDescent="0.25">
      <c r="A24" s="1561" t="s">
        <v>274</v>
      </c>
      <c r="B24" s="3752"/>
      <c r="C24" s="4141"/>
      <c r="D24" s="4141"/>
      <c r="E24" s="3752"/>
      <c r="F24" s="3752"/>
      <c r="G24" s="3752"/>
      <c r="H24" s="1558" t="n">
        <v>701.461559503847</v>
      </c>
      <c r="I24" s="1558" t="s">
        <v>2861</v>
      </c>
      <c r="J24" s="1562" t="n">
        <v>3.76717067395407</v>
      </c>
      <c r="K24" s="3755"/>
      <c r="L24" s="2839"/>
    </row>
    <row r="25" spans="1:12" ht="12" customHeight="1" x14ac:dyDescent="0.2">
      <c r="A25" s="1563" t="s">
        <v>275</v>
      </c>
      <c r="B25" s="310" t="s">
        <v>2876</v>
      </c>
      <c r="C25" s="4138" t="s">
        <v>2877</v>
      </c>
      <c r="D25" s="4138" t="n">
        <v>4668.045</v>
      </c>
      <c r="E25" s="311" t="n">
        <v>2057.7778285871063</v>
      </c>
      <c r="F25" s="311" t="n">
        <v>807.0125017976626</v>
      </c>
      <c r="G25" s="3752"/>
      <c r="H25" s="310" t="n">
        <v>9.6057995038469</v>
      </c>
      <c r="I25" s="310" t="s">
        <v>2861</v>
      </c>
      <c r="J25" s="310" t="n">
        <v>3.76717067395407</v>
      </c>
      <c r="K25" s="365"/>
      <c r="L25" s="2839"/>
    </row>
    <row r="26" spans="1:12" ht="12" customHeight="1" x14ac:dyDescent="0.2">
      <c r="A26" s="1563" t="s">
        <v>276</v>
      </c>
      <c r="B26" s="310" t="s">
        <v>2881</v>
      </c>
      <c r="C26" s="4138" t="s">
        <v>2882</v>
      </c>
      <c r="D26" s="4138" t="n">
        <v>17296.394</v>
      </c>
      <c r="E26" s="311" t="n">
        <v>40000.0</v>
      </c>
      <c r="F26" s="311" t="s">
        <v>2862</v>
      </c>
      <c r="G26" s="3752"/>
      <c r="H26" s="310" t="n">
        <v>691.85576</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254.08773431710816</v>
      </c>
      <c r="I28" s="1558" t="s">
        <v>2861</v>
      </c>
      <c r="J28" s="1558" t="n">
        <v>3.34540955427259</v>
      </c>
      <c r="K28" s="1564" t="n">
        <v>0.00381574512715</v>
      </c>
      <c r="L28" s="2839"/>
    </row>
    <row r="29" spans="1:12" ht="12" customHeight="1" x14ac:dyDescent="0.2">
      <c r="A29" s="1563" t="s">
        <v>275</v>
      </c>
      <c r="B29" s="310" t="s">
        <v>2876</v>
      </c>
      <c r="C29" s="4138" t="s">
        <v>2877</v>
      </c>
      <c r="D29" s="4138" t="n">
        <v>4668.045</v>
      </c>
      <c r="E29" s="311" t="n">
        <v>38869.13676220091</v>
      </c>
      <c r="F29" s="311" t="n">
        <v>515.9471432485356</v>
      </c>
      <c r="G29" s="311" t="n">
        <v>0.61733334857526</v>
      </c>
      <c r="H29" s="310" t="n">
        <v>181.44287951710817</v>
      </c>
      <c r="I29" s="310" t="s">
        <v>2861</v>
      </c>
      <c r="J29" s="310" t="n">
        <v>2.40846448230561</v>
      </c>
      <c r="K29" s="309" t="n">
        <v>0.00288173985115</v>
      </c>
      <c r="L29" s="2839"/>
    </row>
    <row r="30" spans="1:12" x14ac:dyDescent="0.2">
      <c r="A30" s="1563" t="s">
        <v>276</v>
      </c>
      <c r="B30" s="310" t="s">
        <v>2881</v>
      </c>
      <c r="C30" s="4138" t="s">
        <v>2882</v>
      </c>
      <c r="D30" s="4138" t="n">
        <v>17296.394</v>
      </c>
      <c r="E30" s="311" t="n">
        <v>4199.999999999999</v>
      </c>
      <c r="F30" s="311" t="n">
        <v>54.16996583027537</v>
      </c>
      <c r="G30" s="311" t="n">
        <v>0.054</v>
      </c>
      <c r="H30" s="310" t="n">
        <v>72.64485479999999</v>
      </c>
      <c r="I30" s="310" t="s">
        <v>2861</v>
      </c>
      <c r="J30" s="310" t="n">
        <v>0.93694507196698</v>
      </c>
      <c r="K30" s="309" t="n">
        <v>9.34005276E-4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680.78085</v>
      </c>
      <c r="I32" s="3756" t="s">
        <v>2861</v>
      </c>
      <c r="J32" s="1552" t="n">
        <v>0.463125</v>
      </c>
      <c r="K32" s="400" t="n">
        <v>0.03587732403718</v>
      </c>
      <c r="L32" s="2839"/>
    </row>
    <row r="33" spans="1:12" ht="14.25" customHeight="1" thickBot="1" x14ac:dyDescent="0.25">
      <c r="A33" s="5615" t="s">
        <v>2885</v>
      </c>
      <c r="B33" s="5615" t="s">
        <v>2886</v>
      </c>
      <c r="C33" s="5615" t="s">
        <v>2882</v>
      </c>
      <c r="D33" s="5615" t="n">
        <v>75000.0</v>
      </c>
      <c r="E33" s="5615" t="n">
        <v>9077.078</v>
      </c>
      <c r="F33" s="5615" t="n">
        <v>6.175</v>
      </c>
      <c r="G33" s="5615" t="n">
        <v>0.47836432049573</v>
      </c>
      <c r="H33" s="5615" t="n">
        <v>680.78085</v>
      </c>
      <c r="I33" s="5615" t="s">
        <v>2861</v>
      </c>
      <c r="J33" s="5615" t="n">
        <v>0.463125</v>
      </c>
      <c r="K33" s="5615" t="n">
        <v>0.03587732403718</v>
      </c>
      <c r="L33" s="2839"/>
    </row>
    <row r="34" spans="1:12" ht="12" customHeight="1" x14ac:dyDescent="0.2">
      <c r="A34" s="432" t="s">
        <v>1502</v>
      </c>
      <c r="B34" s="432" t="s">
        <v>2887</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58192.62313123482</v>
      </c>
      <c r="C8" s="1593"/>
      <c r="D8" s="1594"/>
      <c r="E8" s="1594"/>
      <c r="F8" s="1592" t="n">
        <v>4160.772553883289</v>
      </c>
      <c r="G8" s="1592" t="n">
        <v>0.04658834266389</v>
      </c>
      <c r="H8" s="1595" t="n">
        <v>0.11976629624177</v>
      </c>
      <c r="I8" s="387"/>
    </row>
    <row r="9" spans="1:12" ht="12" customHeight="1" x14ac:dyDescent="0.2">
      <c r="A9" s="1599" t="s">
        <v>109</v>
      </c>
      <c r="B9" s="360" t="n">
        <v>58192.62313123482</v>
      </c>
      <c r="C9" s="292" t="n">
        <v>71.5</v>
      </c>
      <c r="D9" s="292" t="n">
        <v>0.80058846219778</v>
      </c>
      <c r="E9" s="292" t="n">
        <v>2.05810100657734</v>
      </c>
      <c r="F9" s="1600" t="n">
        <v>4160.772553883289</v>
      </c>
      <c r="G9" s="1600" t="n">
        <v>0.04658834266389</v>
      </c>
      <c r="H9" s="361" t="n">
        <v>0.11976629624177</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57340.74112640469</v>
      </c>
      <c r="C12" s="1604"/>
      <c r="D12" s="1605"/>
      <c r="E12" s="1606"/>
      <c r="F12" s="1603" t="n">
        <v>4425.685131564155</v>
      </c>
      <c r="G12" s="1603" t="n">
        <v>0.41941972745834</v>
      </c>
      <c r="H12" s="1607" t="n">
        <v>0.11184526065555</v>
      </c>
      <c r="I12" s="387"/>
      <c r="J12" s="3030"/>
      <c r="K12" s="3030"/>
      <c r="L12" s="3030"/>
    </row>
    <row r="13" spans="1:12" ht="12" customHeight="1" x14ac:dyDescent="0.2">
      <c r="A13" s="290" t="s">
        <v>118</v>
      </c>
      <c r="B13" s="1608" t="n">
        <v>54024.21033259635</v>
      </c>
      <c r="C13" s="292" t="n">
        <v>77.4</v>
      </c>
      <c r="D13" s="292" t="n">
        <v>7.31653710055004</v>
      </c>
      <c r="E13" s="292" t="n">
        <v>1.95107656014663</v>
      </c>
      <c r="F13" s="1609" t="n">
        <v>4181.473879742957</v>
      </c>
      <c r="G13" s="1609" t="n">
        <v>0.39527013922636</v>
      </c>
      <c r="H13" s="1610" t="n">
        <v>0.10540537046036</v>
      </c>
      <c r="I13" s="387"/>
      <c r="J13" s="3030"/>
      <c r="K13" s="3030"/>
      <c r="L13" s="3030"/>
    </row>
    <row r="14" spans="1:12" ht="12" customHeight="1" x14ac:dyDescent="0.2">
      <c r="A14" s="290" t="s">
        <v>119</v>
      </c>
      <c r="B14" s="1608" t="n">
        <v>1386.930793808344</v>
      </c>
      <c r="C14" s="272" t="n">
        <v>74.10000000000001</v>
      </c>
      <c r="D14" s="272" t="n">
        <v>7.02961407700006</v>
      </c>
      <c r="E14" s="272" t="n">
        <v>1.87456375386332</v>
      </c>
      <c r="F14" s="1609" t="n">
        <v>102.77157182119831</v>
      </c>
      <c r="G14" s="1609" t="n">
        <v>0.00974958823198</v>
      </c>
      <c r="H14" s="1610" t="n">
        <v>0.00259989019519</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1929.6000000000001</v>
      </c>
      <c r="C16" s="1612"/>
      <c r="D16" s="1384"/>
      <c r="E16" s="1384"/>
      <c r="F16" s="1609" t="n">
        <v>141.43967999999998</v>
      </c>
      <c r="G16" s="1609" t="n">
        <v>0.0144</v>
      </c>
      <c r="H16" s="1610" t="n">
        <v>0.00384</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2863</v>
      </c>
      <c r="C22" s="1614" t="s">
        <v>2863</v>
      </c>
      <c r="D22" s="1614" t="s">
        <v>2863</v>
      </c>
      <c r="E22" s="1615" t="s">
        <v>2863</v>
      </c>
      <c r="F22" s="1616" t="s">
        <v>2863</v>
      </c>
      <c r="G22" s="1616" t="s">
        <v>2863</v>
      </c>
      <c r="H22" s="1617" t="s">
        <v>2863</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27.94862479245671</v>
      </c>
      <c r="C34" s="274" t="n">
        <v>72.05137520754329</v>
      </c>
      <c r="D34" s="1619"/>
      <c r="E34" s="1619"/>
      <c r="F34" s="1619"/>
      <c r="G34" s="1619"/>
      <c r="H34" s="1619"/>
      <c r="I34" s="387"/>
      <c r="J34" s="1618"/>
      <c r="K34" s="1618"/>
      <c r="L34" s="1618"/>
    </row>
    <row r="35" spans="1:12" ht="12" customHeight="1" thickBot="1" x14ac:dyDescent="0.25">
      <c r="A35" s="1596" t="s">
        <v>310</v>
      </c>
      <c r="B35" s="1597" t="n">
        <v>55.88185186877415</v>
      </c>
      <c r="C35" s="1598" t="n">
        <v>44.11814813122585</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29226.817182143273</v>
      </c>
      <c r="C7" s="336" t="n">
        <v>5.159712785416</v>
      </c>
      <c r="D7" s="336" t="n">
        <v>24.15689553288878</v>
      </c>
      <c r="E7" s="336" t="n">
        <v>444.0</v>
      </c>
      <c r="F7" s="336" t="n">
        <v>2906.855069870914</v>
      </c>
      <c r="G7" s="336" t="s">
        <v>2898</v>
      </c>
      <c r="H7" s="336" t="n">
        <v>0.01787765596217</v>
      </c>
      <c r="I7" s="336" t="s">
        <v>2898</v>
      </c>
      <c r="J7" s="336" t="n">
        <v>24.79282873380578</v>
      </c>
      <c r="K7" s="337" t="n">
        <v>214.91361822074415</v>
      </c>
      <c r="L7" s="338" t="n">
        <v>676.4276191621091</v>
      </c>
      <c r="M7" s="73" t="n">
        <v>89.66083868602645</v>
      </c>
    </row>
    <row r="8" spans="1:13" ht="12" customHeight="1" x14ac:dyDescent="0.2">
      <c r="A8" s="339" t="s">
        <v>317</v>
      </c>
      <c r="B8" s="89" t="n">
        <v>20713.704087517002</v>
      </c>
      <c r="C8" s="340"/>
      <c r="D8" s="340"/>
      <c r="E8" s="341"/>
      <c r="F8" s="341"/>
      <c r="G8" s="342"/>
      <c r="H8" s="341"/>
      <c r="I8" s="343"/>
      <c r="J8" s="89" t="s">
        <v>2898</v>
      </c>
      <c r="K8" s="89" t="s">
        <v>2898</v>
      </c>
      <c r="L8" s="344" t="s">
        <v>2898</v>
      </c>
      <c r="M8" s="90" t="n">
        <v>21.2067945</v>
      </c>
    </row>
    <row r="9" spans="1:13" ht="12" customHeight="1" x14ac:dyDescent="0.2">
      <c r="A9" s="345" t="s">
        <v>318</v>
      </c>
      <c r="B9" s="81" t="n">
        <v>15845.934944</v>
      </c>
      <c r="C9" s="346"/>
      <c r="D9" s="346"/>
      <c r="E9" s="143"/>
      <c r="F9" s="143"/>
      <c r="G9" s="347"/>
      <c r="H9" s="143"/>
      <c r="I9" s="343"/>
      <c r="J9" s="347"/>
      <c r="K9" s="347"/>
      <c r="L9" s="347"/>
      <c r="M9" s="348" t="n">
        <v>21.2067945</v>
      </c>
    </row>
    <row r="10" spans="1:13" ht="12" customHeight="1" x14ac:dyDescent="0.2">
      <c r="A10" s="345" t="s">
        <v>319</v>
      </c>
      <c r="B10" s="78" t="n">
        <v>1877.4198549999999</v>
      </c>
      <c r="C10" s="349"/>
      <c r="D10" s="349"/>
      <c r="E10" s="143"/>
      <c r="F10" s="143"/>
      <c r="G10" s="347"/>
      <c r="H10" s="143"/>
      <c r="I10" s="343"/>
      <c r="J10" s="143"/>
      <c r="K10" s="143"/>
      <c r="L10" s="143"/>
      <c r="M10" s="350"/>
    </row>
    <row r="11" spans="1:13" ht="12" customHeight="1" x14ac:dyDescent="0.2">
      <c r="A11" s="345" t="s">
        <v>320</v>
      </c>
      <c r="B11" s="78" t="n">
        <v>453.4734</v>
      </c>
      <c r="C11" s="349"/>
      <c r="D11" s="349"/>
      <c r="E11" s="351"/>
      <c r="F11" s="351"/>
      <c r="G11" s="343"/>
      <c r="H11" s="351"/>
      <c r="I11" s="343"/>
      <c r="J11" s="351"/>
      <c r="K11" s="351"/>
      <c r="L11" s="351"/>
      <c r="M11" s="352"/>
    </row>
    <row r="12" spans="1:13" ht="12" customHeight="1" thickBot="1" x14ac:dyDescent="0.25">
      <c r="A12" s="345" t="s">
        <v>321</v>
      </c>
      <c r="B12" s="78" t="n">
        <v>2536.875888517003</v>
      </c>
      <c r="C12" s="353"/>
      <c r="D12" s="353"/>
      <c r="E12" s="354"/>
      <c r="F12" s="354"/>
      <c r="G12" s="354"/>
      <c r="H12" s="354"/>
      <c r="I12" s="354"/>
      <c r="J12" s="355" t="s">
        <v>2898</v>
      </c>
      <c r="K12" s="78" t="s">
        <v>2898</v>
      </c>
      <c r="L12" s="78" t="s">
        <v>2898</v>
      </c>
      <c r="M12" s="78" t="s">
        <v>2898</v>
      </c>
    </row>
    <row r="13" spans="1:13" ht="12" customHeight="1" x14ac:dyDescent="0.2">
      <c r="A13" s="339" t="s">
        <v>322</v>
      </c>
      <c r="B13" s="89" t="n">
        <v>2576.959426</v>
      </c>
      <c r="C13" s="89" t="n">
        <v>2.45081569</v>
      </c>
      <c r="D13" s="356" t="n">
        <v>21.53681145327613</v>
      </c>
      <c r="E13" s="357" t="n">
        <v>444.0</v>
      </c>
      <c r="F13" s="357" t="n">
        <v>931.7208453468368</v>
      </c>
      <c r="G13" s="357" t="s">
        <v>2862</v>
      </c>
      <c r="H13" s="357" t="n">
        <v>0.005</v>
      </c>
      <c r="I13" s="357" t="s">
        <v>2862</v>
      </c>
      <c r="J13" s="81" t="n">
        <v>21.95741179893939</v>
      </c>
      <c r="K13" s="89" t="n">
        <v>24.48021857484454</v>
      </c>
      <c r="L13" s="89" t="n">
        <v>19.08501244984473</v>
      </c>
      <c r="M13" s="90" t="n">
        <v>61.01695025908407</v>
      </c>
    </row>
    <row r="14" spans="1:13" ht="12" customHeight="1" x14ac:dyDescent="0.2">
      <c r="A14" s="358" t="s">
        <v>323</v>
      </c>
      <c r="B14" s="81" t="n">
        <v>1891.5</v>
      </c>
      <c r="C14" s="359" t="s">
        <v>2862</v>
      </c>
      <c r="D14" s="359" t="s">
        <v>2862</v>
      </c>
      <c r="E14" s="347"/>
      <c r="F14" s="347"/>
      <c r="G14" s="347"/>
      <c r="H14" s="347"/>
      <c r="I14" s="343"/>
      <c r="J14" s="360" t="n">
        <v>1.455</v>
      </c>
      <c r="K14" s="360" t="n">
        <v>0.291</v>
      </c>
      <c r="L14" s="360" t="n">
        <v>0.4365</v>
      </c>
      <c r="M14" s="361" t="n">
        <v>0.0582</v>
      </c>
    </row>
    <row r="15" spans="1:13" ht="12" customHeight="1" x14ac:dyDescent="0.2">
      <c r="A15" s="345" t="s">
        <v>324</v>
      </c>
      <c r="B15" s="86"/>
      <c r="C15" s="346"/>
      <c r="D15" s="78" t="n">
        <v>6.72941145327613</v>
      </c>
      <c r="E15" s="143"/>
      <c r="F15" s="143"/>
      <c r="G15" s="347"/>
      <c r="H15" s="143"/>
      <c r="I15" s="343"/>
      <c r="J15" s="308" t="n">
        <v>3.4615</v>
      </c>
      <c r="K15" s="143"/>
      <c r="L15" s="143"/>
      <c r="M15" s="350"/>
    </row>
    <row r="16" spans="1:13" ht="12" customHeight="1" x14ac:dyDescent="0.2">
      <c r="A16" s="345" t="s">
        <v>325</v>
      </c>
      <c r="B16" s="362" t="n">
        <v>1.329426</v>
      </c>
      <c r="C16" s="143"/>
      <c r="D16" s="78" t="n">
        <v>14.7714</v>
      </c>
      <c r="E16" s="143"/>
      <c r="F16" s="143"/>
      <c r="G16" s="347"/>
      <c r="H16" s="143"/>
      <c r="I16" s="343"/>
      <c r="J16" s="308" t="n">
        <v>0.01611012903226</v>
      </c>
      <c r="K16" s="308" t="s">
        <v>2862</v>
      </c>
      <c r="L16" s="308" t="s">
        <v>2862</v>
      </c>
      <c r="M16" s="350"/>
    </row>
    <row r="17" spans="1:13" ht="12" customHeight="1" x14ac:dyDescent="0.2">
      <c r="A17" s="345" t="s">
        <v>326</v>
      </c>
      <c r="B17" s="362" t="s">
        <v>2898</v>
      </c>
      <c r="C17" s="351"/>
      <c r="D17" s="78" t="n">
        <v>0.036</v>
      </c>
      <c r="E17" s="351"/>
      <c r="F17" s="351"/>
      <c r="G17" s="343"/>
      <c r="H17" s="351"/>
      <c r="I17" s="343"/>
      <c r="J17" s="363"/>
      <c r="K17" s="363"/>
      <c r="L17" s="310" t="s">
        <v>2861</v>
      </c>
      <c r="M17" s="364" t="s">
        <v>2861</v>
      </c>
    </row>
    <row r="18" spans="1:13" ht="12" customHeight="1" x14ac:dyDescent="0.2">
      <c r="A18" s="345" t="s">
        <v>327</v>
      </c>
      <c r="B18" s="78" t="n">
        <v>26.28</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52.8</v>
      </c>
      <c r="C19" s="288"/>
      <c r="D19" s="351"/>
      <c r="E19" s="351"/>
      <c r="F19" s="351"/>
      <c r="G19" s="343"/>
      <c r="H19" s="351"/>
      <c r="I19" s="343"/>
      <c r="J19" s="363"/>
      <c r="K19" s="363"/>
      <c r="L19" s="363"/>
      <c r="M19" s="365"/>
    </row>
    <row r="20" spans="1:13" ht="12" customHeight="1" x14ac:dyDescent="0.2">
      <c r="A20" s="345" t="s">
        <v>329</v>
      </c>
      <c r="B20" s="78" t="n">
        <v>183.0</v>
      </c>
      <c r="C20" s="288"/>
      <c r="D20" s="351"/>
      <c r="E20" s="351"/>
      <c r="F20" s="351"/>
      <c r="G20" s="343"/>
      <c r="H20" s="351"/>
      <c r="I20" s="343"/>
      <c r="J20" s="363"/>
      <c r="K20" s="363"/>
      <c r="L20" s="363"/>
      <c r="M20" s="365"/>
    </row>
    <row r="21" spans="1:13" ht="12" customHeight="1" x14ac:dyDescent="0.2">
      <c r="A21" s="345" t="s">
        <v>330</v>
      </c>
      <c r="B21" s="78" t="n">
        <v>422.05</v>
      </c>
      <c r="C21" s="78" t="n">
        <v>2.45081569</v>
      </c>
      <c r="D21" s="351"/>
      <c r="E21" s="351"/>
      <c r="F21" s="351"/>
      <c r="G21" s="343"/>
      <c r="H21" s="351"/>
      <c r="I21" s="343"/>
      <c r="J21" s="310" t="n">
        <v>16.882</v>
      </c>
      <c r="K21" s="310" t="n">
        <v>2.7525</v>
      </c>
      <c r="L21" s="310" t="n">
        <v>18.45727177220403</v>
      </c>
      <c r="M21" s="309" t="n">
        <v>49.545</v>
      </c>
    </row>
    <row r="22" spans="1:13" ht="12" customHeight="1" x14ac:dyDescent="0.2">
      <c r="A22" s="345" t="s">
        <v>331</v>
      </c>
      <c r="B22" s="288"/>
      <c r="C22" s="288"/>
      <c r="D22" s="351"/>
      <c r="E22" s="362" t="n">
        <v>444.0</v>
      </c>
      <c r="F22" s="362" t="n">
        <v>931.7208453468368</v>
      </c>
      <c r="G22" s="359"/>
      <c r="H22" s="362" t="n">
        <v>0.005</v>
      </c>
      <c r="I22" s="359"/>
      <c r="J22" s="363"/>
      <c r="K22" s="363"/>
      <c r="L22" s="363"/>
      <c r="M22" s="365"/>
    </row>
    <row r="23" spans="1:13" ht="12.75" customHeight="1" thickBot="1" x14ac:dyDescent="0.25">
      <c r="A23" s="345" t="s">
        <v>2120</v>
      </c>
      <c r="B23" s="78" t="s">
        <v>2860</v>
      </c>
      <c r="C23" s="78" t="s">
        <v>2891</v>
      </c>
      <c r="D23" s="78" t="s">
        <v>2891</v>
      </c>
      <c r="E23" s="78" t="s">
        <v>2862</v>
      </c>
      <c r="F23" s="78" t="s">
        <v>2862</v>
      </c>
      <c r="G23" s="78" t="s">
        <v>2862</v>
      </c>
      <c r="H23" s="78" t="s">
        <v>2862</v>
      </c>
      <c r="I23" s="78" t="s">
        <v>2862</v>
      </c>
      <c r="J23" s="78" t="n">
        <v>0.14280166990713</v>
      </c>
      <c r="K23" s="78" t="n">
        <v>21.43671857484454</v>
      </c>
      <c r="L23" s="78" t="n">
        <v>0.1912406776407</v>
      </c>
      <c r="M23" s="368" t="n">
        <v>11.41375025908407</v>
      </c>
    </row>
    <row r="24" spans="1:13" ht="12" customHeight="1" x14ac:dyDescent="0.2">
      <c r="A24" s="339" t="s">
        <v>332</v>
      </c>
      <c r="B24" s="89" t="n">
        <v>3877.8668278585747</v>
      </c>
      <c r="C24" s="89" t="n">
        <v>2.708897095416</v>
      </c>
      <c r="D24" s="356" t="s">
        <v>2861</v>
      </c>
      <c r="E24" s="356" t="s">
        <v>2861</v>
      </c>
      <c r="F24" s="356" t="n">
        <v>1975.1342245240771</v>
      </c>
      <c r="G24" s="356"/>
      <c r="H24" s="356" t="s">
        <v>2861</v>
      </c>
      <c r="I24" s="356"/>
      <c r="J24" s="89" t="n">
        <v>2.75899982486639</v>
      </c>
      <c r="K24" s="89" t="n">
        <v>190.4333996458996</v>
      </c>
      <c r="L24" s="344" t="n">
        <v>3.412227390744</v>
      </c>
      <c r="M24" s="90" t="n">
        <v>6.39633392694238</v>
      </c>
    </row>
    <row r="25" spans="1:13" ht="12" customHeight="1" x14ac:dyDescent="0.2">
      <c r="A25" s="345" t="s">
        <v>333</v>
      </c>
      <c r="B25" s="81" t="n">
        <v>3124.07202331312</v>
      </c>
      <c r="C25" s="81" t="n">
        <v>2.708897095416</v>
      </c>
      <c r="D25" s="346"/>
      <c r="E25" s="347"/>
      <c r="F25" s="347"/>
      <c r="G25" s="347"/>
      <c r="H25" s="347"/>
      <c r="I25" s="343"/>
      <c r="J25" s="360" t="n">
        <v>2.25025742486639</v>
      </c>
      <c r="K25" s="360" t="n">
        <v>158.71161388589962</v>
      </c>
      <c r="L25" s="360" t="n">
        <v>2.964807390744</v>
      </c>
      <c r="M25" s="361" t="n">
        <v>2.88889324694238</v>
      </c>
    </row>
    <row r="26" spans="1:13" ht="12" customHeight="1" x14ac:dyDescent="0.2">
      <c r="A26" s="345" t="s">
        <v>334</v>
      </c>
      <c r="B26" s="78" t="n">
        <v>394.5048045454546</v>
      </c>
      <c r="C26" s="78" t="s">
        <v>2861</v>
      </c>
      <c r="D26" s="349"/>
      <c r="E26" s="143"/>
      <c r="F26" s="143"/>
      <c r="G26" s="347"/>
      <c r="H26" s="143"/>
      <c r="I26" s="343"/>
      <c r="J26" s="308" t="n">
        <v>0.0103724</v>
      </c>
      <c r="K26" s="308" t="n">
        <v>0.33606576</v>
      </c>
      <c r="L26" s="308" t="s">
        <v>2861</v>
      </c>
      <c r="M26" s="369" t="n">
        <v>0.00726068</v>
      </c>
    </row>
    <row r="27" spans="1:13" ht="12" customHeight="1" x14ac:dyDescent="0.2">
      <c r="A27" s="345" t="s">
        <v>335</v>
      </c>
      <c r="B27" s="78" t="n">
        <v>359.29</v>
      </c>
      <c r="C27" s="353"/>
      <c r="D27" s="143"/>
      <c r="E27" s="143"/>
      <c r="F27" s="370" t="n">
        <v>1975.1342245240771</v>
      </c>
      <c r="G27" s="371"/>
      <c r="H27" s="372"/>
      <c r="I27" s="343"/>
      <c r="J27" s="308" t="n">
        <v>0.49837</v>
      </c>
      <c r="K27" s="308" t="n">
        <v>31.38572</v>
      </c>
      <c r="L27" s="308" t="n">
        <v>0.1159</v>
      </c>
      <c r="M27" s="369" t="n">
        <v>3.50018</v>
      </c>
    </row>
    <row r="28" spans="1:13" ht="12" customHeight="1" x14ac:dyDescent="0.2">
      <c r="A28" s="373" t="s">
        <v>336</v>
      </c>
      <c r="B28" s="374" t="s">
        <v>2861</v>
      </c>
      <c r="C28" s="375"/>
      <c r="D28" s="349"/>
      <c r="E28" s="359" t="s">
        <v>2861</v>
      </c>
      <c r="F28" s="359"/>
      <c r="G28" s="359"/>
      <c r="H28" s="376" t="s">
        <v>2861</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n">
        <v>0.33152</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2058.286840767695</v>
      </c>
      <c r="C7" s="359" t="s">
        <v>2861</v>
      </c>
      <c r="D7" s="359" t="s">
        <v>2861</v>
      </c>
      <c r="E7" s="343"/>
      <c r="F7" s="343"/>
      <c r="G7" s="343"/>
      <c r="H7" s="343"/>
      <c r="I7" s="343"/>
      <c r="J7" s="359" t="s">
        <v>2861</v>
      </c>
      <c r="K7" s="359" t="s">
        <v>2861</v>
      </c>
      <c r="L7" s="1628" t="n">
        <v>620.7177062690203</v>
      </c>
      <c r="M7" s="359" t="s">
        <v>2861</v>
      </c>
      <c r="N7" s="2839"/>
    </row>
    <row r="8" spans="1:14" ht="14.25" customHeight="1" x14ac:dyDescent="0.2">
      <c r="A8" s="1629" t="s">
        <v>340</v>
      </c>
      <c r="B8" s="78" t="n">
        <v>156.407328</v>
      </c>
      <c r="C8" s="362" t="s">
        <v>2861</v>
      </c>
      <c r="D8" s="362" t="s">
        <v>2861</v>
      </c>
      <c r="E8" s="351"/>
      <c r="F8" s="351"/>
      <c r="G8" s="343"/>
      <c r="H8" s="351"/>
      <c r="I8" s="343"/>
      <c r="J8" s="1630" t="s">
        <v>2861</v>
      </c>
      <c r="K8" s="1630" t="s">
        <v>2861</v>
      </c>
      <c r="L8" s="310" t="n">
        <v>7.372736</v>
      </c>
      <c r="M8" s="1630" t="s">
        <v>2861</v>
      </c>
      <c r="N8" s="2839"/>
    </row>
    <row r="9" spans="1:14" ht="14.25" customHeight="1" x14ac:dyDescent="0.2">
      <c r="A9" s="1629" t="s">
        <v>341</v>
      </c>
      <c r="B9" s="78" t="n">
        <v>18.69329748</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1883.1862152876952</v>
      </c>
      <c r="C10" s="1632" t="s">
        <v>2861</v>
      </c>
      <c r="D10" s="1632" t="s">
        <v>2861</v>
      </c>
      <c r="E10" s="1633"/>
      <c r="F10" s="1633"/>
      <c r="G10" s="1633"/>
      <c r="H10" s="1633"/>
      <c r="I10" s="367"/>
      <c r="J10" s="1632" t="s">
        <v>2861</v>
      </c>
      <c r="K10" s="1632" t="s">
        <v>2861</v>
      </c>
      <c r="L10" s="1632" t="n">
        <v>613.3449702690203</v>
      </c>
      <c r="M10" s="1632" t="s">
        <v>2861</v>
      </c>
      <c r="N10" s="2839"/>
    </row>
    <row r="11" spans="1:14" ht="12" customHeight="1" x14ac:dyDescent="0.2">
      <c r="A11" s="1634" t="s">
        <v>343</v>
      </c>
      <c r="B11" s="343"/>
      <c r="C11" s="343"/>
      <c r="D11" s="343"/>
      <c r="E11" s="359" t="s">
        <v>2861</v>
      </c>
      <c r="F11" s="359" t="s">
        <v>2861</v>
      </c>
      <c r="G11" s="359"/>
      <c r="H11" s="359" t="s">
        <v>2861</v>
      </c>
      <c r="I11" s="359" t="s">
        <v>2861</v>
      </c>
      <c r="J11" s="343"/>
      <c r="K11" s="343"/>
      <c r="L11" s="343"/>
      <c r="M11" s="1635"/>
      <c r="N11" s="2839"/>
    </row>
    <row r="12" spans="1:14" ht="12" customHeight="1" x14ac:dyDescent="0.2">
      <c r="A12" s="1629" t="s">
        <v>344</v>
      </c>
      <c r="B12" s="351"/>
      <c r="C12" s="351"/>
      <c r="D12" s="351"/>
      <c r="E12" s="362" t="s">
        <v>2861</v>
      </c>
      <c r="F12" s="362" t="s">
        <v>2861</v>
      </c>
      <c r="G12" s="359"/>
      <c r="H12" s="362" t="s">
        <v>2861</v>
      </c>
      <c r="I12" s="359" t="s">
        <v>2861</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s">
        <v>2861</v>
      </c>
      <c r="F17" s="89"/>
      <c r="G17" s="81"/>
      <c r="H17" s="81"/>
      <c r="I17" s="359"/>
      <c r="J17" s="1639"/>
      <c r="K17" s="1639"/>
      <c r="L17" s="1639"/>
      <c r="M17" s="1640"/>
      <c r="N17" s="2839"/>
    </row>
    <row r="18" spans="1:14" ht="12" customHeight="1" x14ac:dyDescent="0.2">
      <c r="A18" s="1629" t="s">
        <v>348</v>
      </c>
      <c r="B18" s="143"/>
      <c r="C18" s="143"/>
      <c r="D18" s="143"/>
      <c r="E18" s="1641" t="s">
        <v>2861</v>
      </c>
      <c r="F18" s="1641"/>
      <c r="G18" s="1628"/>
      <c r="H18" s="1641"/>
      <c r="I18" s="359"/>
      <c r="J18" s="351"/>
      <c r="K18" s="351"/>
      <c r="L18" s="351"/>
      <c r="M18" s="352"/>
      <c r="N18" s="2839"/>
    </row>
    <row r="19" spans="1:14" ht="12" customHeight="1" x14ac:dyDescent="0.2">
      <c r="A19" s="1629" t="s">
        <v>349</v>
      </c>
      <c r="B19" s="143"/>
      <c r="C19" s="143"/>
      <c r="D19" s="143"/>
      <c r="E19" s="1641" t="s">
        <v>2861</v>
      </c>
      <c r="F19" s="1641"/>
      <c r="G19" s="1628"/>
      <c r="H19" s="1641"/>
      <c r="I19" s="359"/>
      <c r="J19" s="351"/>
      <c r="K19" s="351"/>
      <c r="L19" s="351"/>
      <c r="M19" s="352"/>
      <c r="N19" s="2839"/>
    </row>
    <row r="20" spans="1:14" ht="12" customHeight="1" x14ac:dyDescent="0.2">
      <c r="A20" s="1629" t="s">
        <v>350</v>
      </c>
      <c r="B20" s="143"/>
      <c r="C20" s="143"/>
      <c r="D20" s="143"/>
      <c r="E20" s="1641" t="s">
        <v>2861</v>
      </c>
      <c r="F20" s="1641"/>
      <c r="G20" s="1628"/>
      <c r="H20" s="1641"/>
      <c r="I20" s="359"/>
      <c r="J20" s="351"/>
      <c r="K20" s="351"/>
      <c r="L20" s="351"/>
      <c r="M20" s="352"/>
      <c r="N20" s="2839"/>
    </row>
    <row r="21" spans="1:14" ht="12" customHeight="1" x14ac:dyDescent="0.2">
      <c r="A21" s="1629" t="s">
        <v>351</v>
      </c>
      <c r="B21" s="143"/>
      <c r="C21" s="143"/>
      <c r="D21" s="143"/>
      <c r="E21" s="1641" t="s">
        <v>2861</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2.62008407961265</v>
      </c>
      <c r="E24" s="81" t="s">
        <v>2861</v>
      </c>
      <c r="F24" s="81" t="s">
        <v>2861</v>
      </c>
      <c r="G24" s="81" t="s">
        <v>2861</v>
      </c>
      <c r="H24" s="81" t="n">
        <v>0.01287765596217</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0.00892984485106</v>
      </c>
      <c r="I25" s="359"/>
      <c r="J25" s="343"/>
      <c r="K25" s="343"/>
      <c r="L25" s="343"/>
      <c r="M25" s="1635"/>
      <c r="N25" s="2839"/>
    </row>
    <row r="26" spans="1:14" ht="12.75" customHeight="1" x14ac:dyDescent="0.2">
      <c r="A26" s="1629" t="s">
        <v>2125</v>
      </c>
      <c r="B26" s="343"/>
      <c r="C26" s="343"/>
      <c r="D26" s="343"/>
      <c r="E26" s="343"/>
      <c r="F26" s="81"/>
      <c r="G26" s="91"/>
      <c r="H26" s="81" t="n">
        <v>0.00394781111111</v>
      </c>
      <c r="I26" s="343"/>
      <c r="J26" s="343"/>
      <c r="K26" s="343"/>
      <c r="L26" s="343"/>
      <c r="M26" s="1635"/>
      <c r="N26" s="2839"/>
    </row>
    <row r="27" spans="1:14" ht="12.75" customHeight="1" x14ac:dyDescent="0.2">
      <c r="A27" s="1629" t="s">
        <v>2126</v>
      </c>
      <c r="B27" s="343"/>
      <c r="C27" s="343"/>
      <c r="D27" s="359" t="n">
        <v>2.62008407961265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0.07641711</v>
      </c>
      <c r="K29" s="89" t="s">
        <v>2861</v>
      </c>
      <c r="L29" s="89" t="n">
        <v>33.2126730525</v>
      </c>
      <c r="M29" s="90" t="n">
        <v>1.04076</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20713.704087517002</v>
      </c>
      <c r="H9" s="399" t="s">
        <v>2898</v>
      </c>
      <c r="I9" s="143"/>
      <c r="J9" s="143"/>
      <c r="K9" s="143"/>
      <c r="L9" s="350"/>
      <c r="M9" s="2839"/>
      <c r="N9" s="2839"/>
    </row>
    <row r="10" spans="1:14" x14ac:dyDescent="0.2">
      <c r="A10" s="401" t="s">
        <v>362</v>
      </c>
      <c r="B10" s="1791" t="s">
        <v>2901</v>
      </c>
      <c r="C10" s="308" t="n">
        <v>29785.592</v>
      </c>
      <c r="D10" s="272" t="n">
        <v>0.532</v>
      </c>
      <c r="E10" s="143"/>
      <c r="F10" s="143"/>
      <c r="G10" s="402" t="n">
        <v>15845.934944</v>
      </c>
      <c r="H10" s="308" t="s">
        <v>2862</v>
      </c>
      <c r="I10" s="143"/>
      <c r="J10" s="143"/>
      <c r="K10" s="143"/>
      <c r="L10" s="350"/>
      <c r="M10" s="2839"/>
      <c r="N10" s="2839"/>
    </row>
    <row r="11" spans="1:14" ht="12" customHeight="1" x14ac:dyDescent="0.2">
      <c r="A11" s="401" t="s">
        <v>319</v>
      </c>
      <c r="B11" s="415" t="s">
        <v>135</v>
      </c>
      <c r="C11" s="308" t="n">
        <v>2583.2325</v>
      </c>
      <c r="D11" s="272" t="n">
        <v>0.72677153721161</v>
      </c>
      <c r="E11" s="143"/>
      <c r="F11" s="143"/>
      <c r="G11" s="402" t="n">
        <v>1877.4198549999999</v>
      </c>
      <c r="H11" s="308" t="s">
        <v>2862</v>
      </c>
      <c r="I11" s="143"/>
      <c r="J11" s="143"/>
      <c r="K11" s="143"/>
      <c r="L11" s="350"/>
      <c r="M11" s="2839"/>
      <c r="N11" s="2839"/>
    </row>
    <row r="12" spans="1:14" x14ac:dyDescent="0.2">
      <c r="A12" s="401" t="s">
        <v>320</v>
      </c>
      <c r="B12" s="415" t="s">
        <v>135</v>
      </c>
      <c r="C12" s="308" t="n">
        <v>3778.945</v>
      </c>
      <c r="D12" s="272" t="n">
        <v>0.12</v>
      </c>
      <c r="E12" s="143"/>
      <c r="F12" s="143"/>
      <c r="G12" s="402" t="n">
        <v>453.4734</v>
      </c>
      <c r="H12" s="308" t="s">
        <v>2862</v>
      </c>
      <c r="I12" s="143"/>
      <c r="J12" s="143"/>
      <c r="K12" s="143"/>
      <c r="L12" s="350"/>
      <c r="M12" s="2839"/>
      <c r="N12" s="2839"/>
    </row>
    <row r="13" spans="1:14" x14ac:dyDescent="0.2">
      <c r="A13" s="401" t="s">
        <v>321</v>
      </c>
      <c r="B13" s="428"/>
      <c r="C13" s="403"/>
      <c r="D13" s="353"/>
      <c r="E13" s="143"/>
      <c r="F13" s="143"/>
      <c r="G13" s="4314" t="n">
        <v>2536.875888517003</v>
      </c>
      <c r="H13" s="404" t="s">
        <v>2898</v>
      </c>
      <c r="I13" s="143"/>
      <c r="J13" s="143"/>
      <c r="K13" s="143"/>
      <c r="L13" s="350"/>
      <c r="M13" s="2839"/>
      <c r="N13" s="2839"/>
    </row>
    <row r="14" spans="1:14" x14ac:dyDescent="0.2">
      <c r="A14" s="57" t="s">
        <v>363</v>
      </c>
      <c r="B14" s="3188" t="s">
        <v>2902</v>
      </c>
      <c r="C14" s="405" t="n">
        <v>5396.7725</v>
      </c>
      <c r="D14" s="272" t="n">
        <v>0.44</v>
      </c>
      <c r="E14" s="406"/>
      <c r="F14" s="406"/>
      <c r="G14" s="407" t="n">
        <v>2374.5798999999997</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368.12915478732316</v>
      </c>
      <c r="D17" s="272" t="n">
        <v>0.44086697944575</v>
      </c>
      <c r="E17" s="406"/>
      <c r="F17" s="406"/>
      <c r="G17" s="407" t="n">
        <v>162.2959885170034</v>
      </c>
      <c r="H17" s="407" t="s">
        <v>2861</v>
      </c>
      <c r="I17" s="143"/>
      <c r="J17" s="143"/>
      <c r="K17" s="143"/>
      <c r="L17" s="350"/>
      <c r="M17" s="2839"/>
      <c r="N17" s="2839"/>
    </row>
    <row r="18" spans="1:14" x14ac:dyDescent="0.2">
      <c r="A18" s="409" t="s">
        <v>322</v>
      </c>
      <c r="B18" s="3189"/>
      <c r="C18" s="410"/>
      <c r="D18" s="411"/>
      <c r="E18" s="412"/>
      <c r="F18" s="413"/>
      <c r="G18" s="283" t="n">
        <v>2576.959426</v>
      </c>
      <c r="H18" s="283" t="s">
        <v>2898</v>
      </c>
      <c r="I18" s="283" t="n">
        <v>2.45081569</v>
      </c>
      <c r="J18" s="283" t="s">
        <v>2898</v>
      </c>
      <c r="K18" s="283" t="n">
        <v>21.53681145327613</v>
      </c>
      <c r="L18" s="414" t="s">
        <v>2898</v>
      </c>
      <c r="M18" s="2839"/>
      <c r="N18" s="2839"/>
    </row>
    <row r="19" spans="1:14" ht="12" customHeight="1" x14ac:dyDescent="0.2">
      <c r="A19" s="401" t="s">
        <v>2132</v>
      </c>
      <c r="B19" s="415" t="s">
        <v>135</v>
      </c>
      <c r="C19" s="310" t="n">
        <v>1455.0</v>
      </c>
      <c r="D19" s="272" t="n">
        <v>1.3</v>
      </c>
      <c r="E19" s="272" t="s">
        <v>2862</v>
      </c>
      <c r="F19" s="272" t="s">
        <v>2862</v>
      </c>
      <c r="G19" s="310" t="n">
        <v>1891.5</v>
      </c>
      <c r="H19" s="310" t="s">
        <v>2862</v>
      </c>
      <c r="I19" s="310" t="s">
        <v>2862</v>
      </c>
      <c r="J19" s="415" t="s">
        <v>2862</v>
      </c>
      <c r="K19" s="415" t="s">
        <v>2862</v>
      </c>
      <c r="L19" s="309" t="s">
        <v>2862</v>
      </c>
      <c r="M19" s="2839"/>
      <c r="N19" s="2839"/>
    </row>
    <row r="20" spans="1:14" ht="13.5" customHeight="1" x14ac:dyDescent="0.2">
      <c r="A20" s="401" t="s">
        <v>324</v>
      </c>
      <c r="B20" s="415" t="s">
        <v>135</v>
      </c>
      <c r="C20" s="310" t="n">
        <v>1036.7</v>
      </c>
      <c r="D20" s="416"/>
      <c r="E20" s="416"/>
      <c r="F20" s="272" t="n">
        <v>0.00649118496506</v>
      </c>
      <c r="G20" s="416"/>
      <c r="H20" s="416"/>
      <c r="I20" s="416"/>
      <c r="J20" s="417"/>
      <c r="K20" s="415" t="n">
        <v>6.72941145327613</v>
      </c>
      <c r="L20" s="309" t="s">
        <v>2862</v>
      </c>
      <c r="M20" s="2839"/>
      <c r="N20" s="2839"/>
    </row>
    <row r="21" spans="1:14" ht="12" customHeight="1" x14ac:dyDescent="0.2">
      <c r="A21" s="401" t="s">
        <v>325</v>
      </c>
      <c r="B21" s="415" t="s">
        <v>135</v>
      </c>
      <c r="C21" s="310" t="n">
        <v>49.238</v>
      </c>
      <c r="D21" s="313" t="n">
        <v>0.027</v>
      </c>
      <c r="E21" s="139"/>
      <c r="F21" s="272" t="n">
        <v>0.3</v>
      </c>
      <c r="G21" s="418" t="n">
        <v>1.329426</v>
      </c>
      <c r="H21" s="418" t="s">
        <v>2862</v>
      </c>
      <c r="I21" s="139"/>
      <c r="J21" s="419"/>
      <c r="K21" s="415" t="n">
        <v>14.7714</v>
      </c>
      <c r="L21" s="309" t="s">
        <v>2862</v>
      </c>
      <c r="M21" s="2839"/>
      <c r="N21" s="2839"/>
    </row>
    <row r="22" spans="1:14" ht="11.25" customHeight="1" x14ac:dyDescent="0.2">
      <c r="A22" s="420" t="s">
        <v>326</v>
      </c>
      <c r="B22" s="428"/>
      <c r="C22" s="403"/>
      <c r="D22" s="416"/>
      <c r="E22" s="416"/>
      <c r="F22" s="421"/>
      <c r="G22" s="422" t="s">
        <v>2898</v>
      </c>
      <c r="H22" s="422" t="s">
        <v>2862</v>
      </c>
      <c r="I22" s="139"/>
      <c r="J22" s="419"/>
      <c r="K22" s="423" t="n">
        <v>0.036</v>
      </c>
      <c r="L22" s="424" t="s">
        <v>2862</v>
      </c>
      <c r="M22" s="2839"/>
      <c r="N22" s="2839"/>
    </row>
    <row r="23" spans="1:14" ht="12" customHeight="1" x14ac:dyDescent="0.2">
      <c r="A23" s="57" t="s">
        <v>367</v>
      </c>
      <c r="B23" s="415" t="s">
        <v>135</v>
      </c>
      <c r="C23" s="310" t="n">
        <v>120.0</v>
      </c>
      <c r="D23" s="313" t="s">
        <v>2862</v>
      </c>
      <c r="E23" s="139"/>
      <c r="F23" s="425" t="n">
        <v>3.0E-4</v>
      </c>
      <c r="G23" s="418" t="s">
        <v>2862</v>
      </c>
      <c r="H23" s="418" t="s">
        <v>2862</v>
      </c>
      <c r="I23" s="139"/>
      <c r="J23" s="419"/>
      <c r="K23" s="415" t="n">
        <v>0.036</v>
      </c>
      <c r="L23" s="309" t="s">
        <v>2862</v>
      </c>
      <c r="M23" s="2839"/>
      <c r="N23" s="2839"/>
    </row>
    <row r="24" spans="1:14" ht="12" customHeight="1" x14ac:dyDescent="0.2">
      <c r="A24" s="57" t="s">
        <v>368</v>
      </c>
      <c r="B24" s="415"/>
      <c r="C24" s="310" t="s">
        <v>2861</v>
      </c>
      <c r="D24" s="313" t="s">
        <v>2898</v>
      </c>
      <c r="E24" s="139"/>
      <c r="F24" s="425" t="s">
        <v>2898</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2898</v>
      </c>
      <c r="E25" s="139"/>
      <c r="F25" s="425" t="s">
        <v>2898</v>
      </c>
      <c r="G25" s="418" t="s">
        <v>2861</v>
      </c>
      <c r="H25" s="418" t="s">
        <v>2862</v>
      </c>
      <c r="I25" s="139"/>
      <c r="J25" s="419"/>
      <c r="K25" s="415" t="s">
        <v>2861</v>
      </c>
      <c r="L25" s="309" t="s">
        <v>2862</v>
      </c>
      <c r="M25" s="2839"/>
      <c r="N25" s="2839"/>
    </row>
    <row r="26" spans="1:14" ht="12" customHeight="1" x14ac:dyDescent="0.2">
      <c r="A26" s="401" t="s">
        <v>327</v>
      </c>
      <c r="B26" s="415"/>
      <c r="C26" s="310" t="n">
        <v>12.0</v>
      </c>
      <c r="D26" s="272" t="n">
        <v>2.19</v>
      </c>
      <c r="E26" s="272" t="s">
        <v>2898</v>
      </c>
      <c r="F26" s="419"/>
      <c r="G26" s="272" t="n">
        <v>26.28</v>
      </c>
      <c r="H26" s="272" t="s">
        <v>2862</v>
      </c>
      <c r="I26" s="272" t="s">
        <v>2861</v>
      </c>
      <c r="J26" s="272" t="s">
        <v>2862</v>
      </c>
      <c r="K26" s="419" t="s">
        <v>215</v>
      </c>
      <c r="L26" s="426"/>
      <c r="M26" s="2839"/>
      <c r="N26" s="2839"/>
    </row>
    <row r="27" spans="1:14" ht="12" customHeight="1" x14ac:dyDescent="0.2">
      <c r="A27" s="57" t="s">
        <v>370</v>
      </c>
      <c r="B27" s="415"/>
      <c r="C27" s="310" t="s">
        <v>2861</v>
      </c>
      <c r="D27" s="272" t="s">
        <v>2898</v>
      </c>
      <c r="E27" s="272" t="s">
        <v>2898</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12.0</v>
      </c>
      <c r="D28" s="272" t="n">
        <v>2.19</v>
      </c>
      <c r="E28" s="272" t="s">
        <v>2898</v>
      </c>
      <c r="F28" s="139"/>
      <c r="G28" s="308" t="n">
        <v>26.28</v>
      </c>
      <c r="H28" s="308" t="s">
        <v>2862</v>
      </c>
      <c r="I28" s="308" t="s">
        <v>2861</v>
      </c>
      <c r="J28" s="427" t="s">
        <v>2862</v>
      </c>
      <c r="K28" s="419"/>
      <c r="L28" s="426"/>
      <c r="M28" s="2839"/>
      <c r="N28" s="2839"/>
    </row>
    <row r="29" spans="1:14" ht="12" customHeight="1" x14ac:dyDescent="0.2">
      <c r="A29" s="401" t="s">
        <v>328</v>
      </c>
      <c r="B29" s="415" t="s">
        <v>135</v>
      </c>
      <c r="C29" s="310" t="n">
        <v>58.126</v>
      </c>
      <c r="D29" s="272" t="n">
        <v>0.90837146887795</v>
      </c>
      <c r="E29" s="353"/>
      <c r="F29" s="139"/>
      <c r="G29" s="308" t="n">
        <v>52.8</v>
      </c>
      <c r="H29" s="308" t="s">
        <v>2862</v>
      </c>
      <c r="I29" s="403"/>
      <c r="J29" s="428"/>
      <c r="K29" s="419"/>
      <c r="L29" s="426"/>
      <c r="M29" s="2839"/>
      <c r="N29" s="2839"/>
    </row>
    <row r="30" spans="1:14" ht="12" customHeight="1" x14ac:dyDescent="0.2">
      <c r="A30" s="401" t="s">
        <v>329</v>
      </c>
      <c r="B30" s="415" t="s">
        <v>135</v>
      </c>
      <c r="C30" s="310" t="n">
        <v>610.0</v>
      </c>
      <c r="D30" s="272" t="n">
        <v>0.3</v>
      </c>
      <c r="E30" s="353"/>
      <c r="F30" s="139"/>
      <c r="G30" s="308" t="n">
        <v>183.0</v>
      </c>
      <c r="H30" s="308" t="s">
        <v>2862</v>
      </c>
      <c r="I30" s="403"/>
      <c r="J30" s="428"/>
      <c r="K30" s="419"/>
      <c r="L30" s="426"/>
      <c r="M30" s="2839"/>
      <c r="N30" s="2839"/>
    </row>
    <row r="31" spans="1:14" ht="12" customHeight="1" x14ac:dyDescent="0.2">
      <c r="A31" s="401" t="s">
        <v>330</v>
      </c>
      <c r="B31" s="428"/>
      <c r="C31" s="403"/>
      <c r="D31" s="353"/>
      <c r="E31" s="353"/>
      <c r="F31" s="416"/>
      <c r="G31" s="404" t="n">
        <v>422.05</v>
      </c>
      <c r="H31" s="404" t="s">
        <v>2862</v>
      </c>
      <c r="I31" s="404" t="n">
        <v>2.45081569</v>
      </c>
      <c r="J31" s="423" t="s">
        <v>2862</v>
      </c>
      <c r="K31" s="419"/>
      <c r="L31" s="426"/>
      <c r="M31" s="2839"/>
      <c r="N31" s="2839"/>
    </row>
    <row r="32" spans="1:14" ht="12" customHeight="1" x14ac:dyDescent="0.2">
      <c r="A32" s="57" t="s">
        <v>372</v>
      </c>
      <c r="B32" s="415"/>
      <c r="C32" s="310" t="s">
        <v>2861</v>
      </c>
      <c r="D32" s="272" t="s">
        <v>2898</v>
      </c>
      <c r="E32" s="272" t="s">
        <v>2898</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1466.0</v>
      </c>
      <c r="D33" s="272" t="s">
        <v>2862</v>
      </c>
      <c r="E33" s="272" t="n">
        <v>8.5E-5</v>
      </c>
      <c r="F33" s="139"/>
      <c r="G33" s="308" t="s">
        <v>2862</v>
      </c>
      <c r="H33" s="308" t="s">
        <v>2862</v>
      </c>
      <c r="I33" s="308" t="n">
        <v>0.12461</v>
      </c>
      <c r="J33" s="427" t="s">
        <v>2862</v>
      </c>
      <c r="K33" s="419"/>
      <c r="L33" s="426"/>
      <c r="M33" s="2839"/>
      <c r="N33" s="2839"/>
    </row>
    <row r="34" spans="1:14" ht="17.25" customHeight="1" x14ac:dyDescent="0.2">
      <c r="A34" s="408" t="s">
        <v>374</v>
      </c>
      <c r="B34" s="415" t="s">
        <v>135</v>
      </c>
      <c r="C34" s="310" t="n">
        <v>1148.765</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n">
        <v>60.85</v>
      </c>
      <c r="D35" s="272" t="s">
        <v>2862</v>
      </c>
      <c r="E35" s="272" t="n">
        <v>0.0068414</v>
      </c>
      <c r="F35" s="139"/>
      <c r="G35" s="308" t="s">
        <v>2862</v>
      </c>
      <c r="H35" s="308" t="s">
        <v>2862</v>
      </c>
      <c r="I35" s="308" t="n">
        <v>0.41629919</v>
      </c>
      <c r="J35" s="427" t="s">
        <v>2862</v>
      </c>
      <c r="K35" s="419"/>
      <c r="L35" s="426"/>
      <c r="M35" s="2839"/>
      <c r="N35" s="2839"/>
    </row>
    <row r="36" spans="1:14" ht="12" customHeight="1" x14ac:dyDescent="0.2">
      <c r="A36" s="57" t="s">
        <v>376</v>
      </c>
      <c r="B36" s="415"/>
      <c r="C36" s="310" t="n">
        <v>145.6</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183.5</v>
      </c>
      <c r="D37" s="272" t="n">
        <v>2.3</v>
      </c>
      <c r="E37" s="272" t="n">
        <v>0.01</v>
      </c>
      <c r="F37" s="139"/>
      <c r="G37" s="308" t="n">
        <v>422.05</v>
      </c>
      <c r="H37" s="308" t="s">
        <v>2862</v>
      </c>
      <c r="I37" s="308" t="n">
        <v>1.835</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0.0749065</v>
      </c>
      <c r="J38" s="427" t="s">
        <v>2862</v>
      </c>
      <c r="K38" s="419"/>
      <c r="L38" s="426"/>
      <c r="M38" s="2839"/>
      <c r="N38" s="2839"/>
    </row>
    <row r="39" spans="1:14" ht="12" customHeight="1" x14ac:dyDescent="0.2">
      <c r="A39" s="5615" t="s">
        <v>2905</v>
      </c>
      <c r="B39" s="5615" t="s">
        <v>135</v>
      </c>
      <c r="C39" s="5615" t="n">
        <v>365.0</v>
      </c>
      <c r="D39" s="5615" t="s">
        <v>2862</v>
      </c>
      <c r="E39" s="5615" t="n">
        <v>2.5E-5</v>
      </c>
      <c r="F39" s="5615"/>
      <c r="G39" s="5615" t="s">
        <v>2862</v>
      </c>
      <c r="H39" s="5615" t="s">
        <v>2862</v>
      </c>
      <c r="I39" s="5615" t="n">
        <v>0.009125</v>
      </c>
      <c r="J39" s="5615" t="s">
        <v>2862</v>
      </c>
      <c r="K39" s="5615"/>
      <c r="L39" s="5615"/>
      <c r="M39" s="2839"/>
      <c r="N39" s="2839"/>
    </row>
    <row r="40">
      <c r="A40" s="5615" t="s">
        <v>2906</v>
      </c>
      <c r="B40" s="5615"/>
      <c r="C40" s="5615"/>
      <c r="D40" s="5615"/>
      <c r="E40" s="5615"/>
      <c r="F40" s="5615"/>
      <c r="G40" s="5615" t="s">
        <v>2862</v>
      </c>
      <c r="H40" s="5615" t="s">
        <v>2862</v>
      </c>
      <c r="I40" s="5615" t="n">
        <v>0.0657815</v>
      </c>
      <c r="J40" s="5615" t="s">
        <v>2862</v>
      </c>
      <c r="K40" s="5615"/>
      <c r="L40" s="5615"/>
    </row>
    <row r="41">
      <c r="A41" s="5615" t="s">
        <v>2907</v>
      </c>
      <c r="B41" s="5615" t="s">
        <v>135</v>
      </c>
      <c r="C41" s="5615" t="n">
        <v>773.9</v>
      </c>
      <c r="D41" s="5615" t="s">
        <v>2862</v>
      </c>
      <c r="E41" s="5615" t="n">
        <v>8.5E-5</v>
      </c>
      <c r="F41" s="5615"/>
      <c r="G41" s="5615" t="s">
        <v>2862</v>
      </c>
      <c r="H41" s="5615" t="s">
        <v>2862</v>
      </c>
      <c r="I41" s="5615" t="n">
        <v>0.0657815</v>
      </c>
      <c r="J41" s="5615" t="s">
        <v>2862</v>
      </c>
      <c r="K41" s="5615"/>
      <c r="L41" s="5615"/>
    </row>
    <row r="42" spans="1:14" ht="12" customHeight="1" x14ac:dyDescent="0.2">
      <c r="A42" s="401" t="s">
        <v>2134</v>
      </c>
      <c r="B42" s="429"/>
      <c r="C42" s="143"/>
      <c r="D42" s="143"/>
      <c r="E42" s="143"/>
      <c r="F42" s="143"/>
      <c r="G42" s="272" t="s">
        <v>2860</v>
      </c>
      <c r="H42" s="272" t="s">
        <v>2898</v>
      </c>
      <c r="I42" s="272" t="s">
        <v>2891</v>
      </c>
      <c r="J42" s="272" t="s">
        <v>2898</v>
      </c>
      <c r="K42" s="272" t="s">
        <v>2891</v>
      </c>
      <c r="L42" s="304" t="s">
        <v>2898</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2891</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3877.8668278585747</v>
      </c>
      <c r="H9" s="292" t="s">
        <v>2898</v>
      </c>
      <c r="I9" s="292" t="n">
        <v>2.708897095416</v>
      </c>
      <c r="J9" s="292" t="s">
        <v>2898</v>
      </c>
      <c r="K9" s="292" t="s">
        <v>2861</v>
      </c>
      <c r="L9" s="1378" t="s">
        <v>2862</v>
      </c>
      <c r="M9" s="2839"/>
      <c r="N9" s="2839"/>
      <c r="O9" s="2839"/>
    </row>
    <row r="10" spans="1:15" ht="12" customHeight="1" x14ac:dyDescent="0.2">
      <c r="A10" s="2773" t="s">
        <v>333</v>
      </c>
      <c r="B10" s="416"/>
      <c r="C10" s="1652"/>
      <c r="D10" s="1652"/>
      <c r="E10" s="1652"/>
      <c r="F10" s="1653"/>
      <c r="G10" s="272" t="n">
        <v>3124.07202331312</v>
      </c>
      <c r="H10" s="272" t="s">
        <v>2898</v>
      </c>
      <c r="I10" s="272" t="n">
        <v>2.708897095416</v>
      </c>
      <c r="J10" s="272" t="s">
        <v>2898</v>
      </c>
      <c r="K10" s="417"/>
      <c r="L10" s="1654"/>
      <c r="M10" s="2839"/>
      <c r="N10" s="2839"/>
      <c r="O10" s="2839"/>
    </row>
    <row r="11" spans="1:15" ht="12" customHeight="1" x14ac:dyDescent="0.2">
      <c r="A11" s="2777" t="s">
        <v>379</v>
      </c>
      <c r="B11" s="437" t="s">
        <v>2911</v>
      </c>
      <c r="C11" s="310" t="n">
        <v>25466.928</v>
      </c>
      <c r="D11" s="272" t="n">
        <v>0.05286175754347</v>
      </c>
      <c r="E11" s="1655" t="n">
        <v>2.259725065E-5</v>
      </c>
      <c r="F11" s="1653"/>
      <c r="G11" s="308" t="n">
        <v>1346.22657331312</v>
      </c>
      <c r="H11" s="310" t="s">
        <v>2862</v>
      </c>
      <c r="I11" s="1656" t="n">
        <v>0.575482555416</v>
      </c>
      <c r="J11" s="1657" t="s">
        <v>2862</v>
      </c>
      <c r="K11" s="1653"/>
      <c r="L11" s="1654"/>
      <c r="M11" s="2839"/>
      <c r="N11" s="2839"/>
      <c r="O11" s="2839"/>
    </row>
    <row r="12" spans="1:15" ht="12" customHeight="1" x14ac:dyDescent="0.2">
      <c r="A12" s="2777" t="s">
        <v>380</v>
      </c>
      <c r="B12" s="437" t="s">
        <v>2912</v>
      </c>
      <c r="C12" s="310" t="n">
        <v>11852.303</v>
      </c>
      <c r="D12" s="272" t="n">
        <v>0.15</v>
      </c>
      <c r="E12" s="272" t="n">
        <v>1.8E-4</v>
      </c>
      <c r="F12" s="1653"/>
      <c r="G12" s="308" t="n">
        <v>1777.84545</v>
      </c>
      <c r="H12" s="310" t="s">
        <v>2862</v>
      </c>
      <c r="I12" s="308" t="n">
        <v>2.13341454</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13577.062</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207.448</v>
      </c>
      <c r="D18" s="272" t="n">
        <v>1.90170454545455</v>
      </c>
      <c r="E18" s="272" t="s">
        <v>2898</v>
      </c>
      <c r="F18" s="1653"/>
      <c r="G18" s="308" t="n">
        <v>394.5048045454546</v>
      </c>
      <c r="H18" s="310" t="s">
        <v>2862</v>
      </c>
      <c r="I18" s="310" t="s">
        <v>2861</v>
      </c>
      <c r="J18" s="415" t="s">
        <v>2862</v>
      </c>
      <c r="K18" s="1653"/>
      <c r="L18" s="1654"/>
      <c r="M18" s="2839"/>
      <c r="N18" s="2839"/>
      <c r="O18" s="2839"/>
    </row>
    <row r="19" spans="1:15" ht="12" customHeight="1" x14ac:dyDescent="0.2">
      <c r="A19" s="2773" t="s">
        <v>335</v>
      </c>
      <c r="B19" s="437"/>
      <c r="C19" s="310" t="n">
        <v>231.8</v>
      </c>
      <c r="D19" s="272" t="n">
        <v>1.55</v>
      </c>
      <c r="E19" s="353"/>
      <c r="F19" s="1653"/>
      <c r="G19" s="308" t="n">
        <v>359.29</v>
      </c>
      <c r="H19" s="310" t="s">
        <v>2862</v>
      </c>
      <c r="I19" s="403"/>
      <c r="J19" s="428"/>
      <c r="K19" s="1653"/>
      <c r="L19" s="1654"/>
      <c r="M19" s="2839"/>
      <c r="N19" s="2839"/>
      <c r="O19" s="2839"/>
    </row>
    <row r="20" spans="1:15" ht="12" customHeight="1" x14ac:dyDescent="0.2">
      <c r="A20" s="2774" t="s">
        <v>384</v>
      </c>
      <c r="B20" s="437" t="s">
        <v>2915</v>
      </c>
      <c r="C20" s="310" t="s">
        <v>2861</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170.9</v>
      </c>
      <c r="D21" s="313" t="s">
        <v>2891</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248.1</v>
      </c>
      <c r="D22" s="313" t="s">
        <v>2891</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n">
        <v>12.8</v>
      </c>
      <c r="D24" s="5615" t="s">
        <v>2898</v>
      </c>
      <c r="E24" s="5615" t="s">
        <v>2898</v>
      </c>
      <c r="F24" s="5615" t="s">
        <v>2898</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2058.286840767695</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263.312</v>
      </c>
      <c r="D26" s="272" t="n">
        <v>0.594</v>
      </c>
      <c r="E26" s="272" t="s">
        <v>2861</v>
      </c>
      <c r="F26" s="272" t="s">
        <v>2861</v>
      </c>
      <c r="G26" s="1391" t="n">
        <v>156.407328</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31.70505</v>
      </c>
      <c r="D27" s="272" t="n">
        <v>0.5896</v>
      </c>
      <c r="E27" s="272" t="s">
        <v>2861</v>
      </c>
      <c r="F27" s="272" t="s">
        <v>2861</v>
      </c>
      <c r="G27" s="1391" t="n">
        <v>18.69329748</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1883.1862152876952</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s">
        <v>2861</v>
      </c>
      <c r="H29" s="5615" t="s">
        <v>2861</v>
      </c>
      <c r="I29" s="5615" t="s">
        <v>2861</v>
      </c>
      <c r="J29" s="5615" t="s">
        <v>2861</v>
      </c>
      <c r="K29" s="5615" t="s">
        <v>2861</v>
      </c>
      <c r="L29" s="5615" t="s">
        <v>2861</v>
      </c>
      <c r="M29" s="2839"/>
      <c r="N29" s="2839"/>
      <c r="O29" s="2839"/>
    </row>
    <row r="30">
      <c r="A30" s="5615" t="s">
        <v>2921</v>
      </c>
      <c r="B30" s="5615" t="s">
        <v>2922</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2923</v>
      </c>
      <c r="B31" s="5615" t="s">
        <v>2922</v>
      </c>
      <c r="C31" s="5615" t="s">
        <v>2861</v>
      </c>
      <c r="D31" s="5615" t="s">
        <v>2861</v>
      </c>
      <c r="E31" s="5615" t="s">
        <v>2861</v>
      </c>
      <c r="F31" s="5615" t="s">
        <v>2861</v>
      </c>
      <c r="G31" s="5615" t="s">
        <v>2861</v>
      </c>
      <c r="H31" s="5615" t="s">
        <v>2861</v>
      </c>
      <c r="I31" s="5615" t="s">
        <v>2861</v>
      </c>
      <c r="J31" s="5615" t="s">
        <v>2861</v>
      </c>
      <c r="K31" s="5615" t="s">
        <v>2861</v>
      </c>
      <c r="L31" s="5615" t="s">
        <v>2861</v>
      </c>
    </row>
    <row r="32">
      <c r="A32" s="5615" t="s">
        <v>2924</v>
      </c>
      <c r="B32" s="5615" t="s">
        <v>2925</v>
      </c>
      <c r="C32" s="5615" t="n">
        <v>33655.55714285714</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200.0</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10777.009635645605</v>
      </c>
      <c r="D34" s="5615" t="n">
        <v>0.17474107187015</v>
      </c>
      <c r="E34" s="5615" t="s">
        <v>2861</v>
      </c>
      <c r="F34" s="5615" t="s">
        <v>2861</v>
      </c>
      <c r="G34" s="5615" t="n">
        <v>1883.1862152876952</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2.62008407961265</v>
      </c>
      <c r="L35" s="1670" t="s">
        <v>2898</v>
      </c>
      <c r="M35" s="2839"/>
      <c r="N35" s="2839"/>
      <c r="O35" s="2839"/>
    </row>
    <row r="36" spans="1:15" ht="12" customHeight="1" x14ac:dyDescent="0.2">
      <c r="A36" s="2776" t="s">
        <v>2126</v>
      </c>
      <c r="B36" s="371"/>
      <c r="C36" s="371"/>
      <c r="D36" s="86"/>
      <c r="E36" s="86"/>
      <c r="F36" s="86"/>
      <c r="G36" s="86"/>
      <c r="H36" s="86"/>
      <c r="I36" s="86"/>
      <c r="J36" s="86"/>
      <c r="K36" s="1608" t="n">
        <v>2.62008407961265</v>
      </c>
      <c r="L36" s="1671" t="s">
        <v>2898</v>
      </c>
      <c r="M36" s="2839"/>
      <c r="N36" s="2839"/>
      <c r="O36" s="2839"/>
    </row>
    <row r="37" spans="1:15" ht="12" customHeight="1" x14ac:dyDescent="0.2">
      <c r="A37" s="2778" t="s">
        <v>386</v>
      </c>
      <c r="B37" s="437" t="s">
        <v>2925</v>
      </c>
      <c r="C37" s="1665" t="n">
        <v>2.39158407961265</v>
      </c>
      <c r="D37" s="353"/>
      <c r="E37" s="353"/>
      <c r="F37" s="272" t="n">
        <v>1.0</v>
      </c>
      <c r="G37" s="353"/>
      <c r="H37" s="353"/>
      <c r="I37" s="353"/>
      <c r="J37" s="353"/>
      <c r="K37" s="1391" t="n">
        <v>2.39158407961265</v>
      </c>
      <c r="L37" s="1664" t="s">
        <v>2861</v>
      </c>
      <c r="M37" s="2839"/>
      <c r="N37" s="2839"/>
      <c r="O37" s="2839"/>
    </row>
    <row r="38" spans="1:15" ht="12" customHeight="1" x14ac:dyDescent="0.2">
      <c r="A38" s="2778" t="s">
        <v>2147</v>
      </c>
      <c r="B38" s="416"/>
      <c r="C38" s="416"/>
      <c r="D38" s="353"/>
      <c r="E38" s="353"/>
      <c r="F38" s="353"/>
      <c r="G38" s="353"/>
      <c r="H38" s="353"/>
      <c r="I38" s="353"/>
      <c r="J38" s="353"/>
      <c r="K38" s="1391" t="n">
        <v>0.2285</v>
      </c>
      <c r="L38" s="1664" t="s">
        <v>2898</v>
      </c>
      <c r="M38" s="2839"/>
      <c r="N38" s="2839"/>
      <c r="O38" s="2839"/>
    </row>
    <row r="39" spans="1:15" ht="12" customHeight="1" x14ac:dyDescent="0.2">
      <c r="A39" s="5615" t="s">
        <v>2928</v>
      </c>
      <c r="B39" s="5615" t="s">
        <v>2925</v>
      </c>
      <c r="C39" s="5615" t="n">
        <v>7.1</v>
      </c>
      <c r="D39" s="5615"/>
      <c r="E39" s="5615"/>
      <c r="F39" s="5615" t="n">
        <v>0.025</v>
      </c>
      <c r="G39" s="5615"/>
      <c r="H39" s="5615"/>
      <c r="I39" s="5615"/>
      <c r="J39" s="5615"/>
      <c r="K39" s="5615" t="n">
        <v>0.1775</v>
      </c>
      <c r="L39" s="5615" t="s">
        <v>2861</v>
      </c>
      <c r="M39" s="2839"/>
      <c r="N39" s="2839"/>
      <c r="O39" s="2839"/>
    </row>
    <row r="40">
      <c r="A40" s="5615" t="s">
        <v>2906</v>
      </c>
      <c r="B40" s="5615"/>
      <c r="C40" s="5615"/>
      <c r="D40" s="5615"/>
      <c r="E40" s="5615"/>
      <c r="F40" s="5615"/>
      <c r="G40" s="5615"/>
      <c r="H40" s="5615"/>
      <c r="I40" s="5615"/>
      <c r="J40" s="5615"/>
      <c r="K40" s="5615" t="n">
        <v>0.051</v>
      </c>
      <c r="L40" s="5615" t="s">
        <v>2898</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2898</v>
      </c>
      <c r="K45" s="1672" t="s">
        <v>2861</v>
      </c>
      <c r="L45" s="1673" t="s">
        <v>2861</v>
      </c>
      <c r="M45" s="2839"/>
      <c r="N45" s="2839"/>
      <c r="O45" s="2839"/>
    </row>
    <row r="46" spans="1:15" ht="12.75" customHeight="1" x14ac:dyDescent="0.2">
      <c r="A46" s="5615" t="s">
        <v>2899</v>
      </c>
      <c r="B46" s="5615"/>
      <c r="C46" s="5615" t="n">
        <v>3190.4269999999997</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7008440.695</v>
      </c>
      <c r="D47" s="5615" t="s">
        <v>2861</v>
      </c>
      <c r="E47" s="5615" t="s">
        <v>2898</v>
      </c>
      <c r="F47" s="5615" t="s">
        <v>2861</v>
      </c>
      <c r="G47" s="5615" t="s">
        <v>2861</v>
      </c>
      <c r="H47" s="5615" t="s">
        <v>2861</v>
      </c>
      <c r="I47" s="5615" t="s">
        <v>2861</v>
      </c>
      <c r="J47" s="5615" t="s">
        <v>2862</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30.0</v>
      </c>
      <c r="C7" s="1688" t="s">
        <v>2898</v>
      </c>
      <c r="D7" s="1688" t="s">
        <v>2898</v>
      </c>
      <c r="E7" s="1688" t="s">
        <v>2898</v>
      </c>
      <c r="F7" s="1688" t="s">
        <v>2898</v>
      </c>
      <c r="G7" s="1688" t="s">
        <v>2898</v>
      </c>
      <c r="H7" s="1688" t="s">
        <v>2898</v>
      </c>
      <c r="I7" s="1688" t="s">
        <v>2898</v>
      </c>
      <c r="J7" s="1688" t="s">
        <v>2898</v>
      </c>
      <c r="K7" s="1688" t="s">
        <v>2898</v>
      </c>
      <c r="L7" s="1688" t="s">
        <v>2898</v>
      </c>
      <c r="M7" s="1688" t="s">
        <v>2898</v>
      </c>
      <c r="N7" s="1688" t="s">
        <v>2898</v>
      </c>
      <c r="O7" s="1688" t="s">
        <v>2898</v>
      </c>
      <c r="P7" s="1688" t="s">
        <v>2898</v>
      </c>
      <c r="Q7" s="1688" t="s">
        <v>2898</v>
      </c>
      <c r="R7" s="1688" t="s">
        <v>2898</v>
      </c>
      <c r="S7" s="1688" t="s">
        <v>2898</v>
      </c>
      <c r="T7" s="1688" t="s">
        <v>2898</v>
      </c>
      <c r="U7" s="1688" t="s">
        <v>2898</v>
      </c>
      <c r="V7" s="84"/>
      <c r="W7" s="1688" t="n">
        <v>317.8188085611416</v>
      </c>
      <c r="X7" s="1688" t="n">
        <v>45.75197332820307</v>
      </c>
      <c r="Y7" s="1688" t="s">
        <v>2898</v>
      </c>
      <c r="Z7" s="1688" t="s">
        <v>2898</v>
      </c>
      <c r="AA7" s="1688" t="s">
        <v>2898</v>
      </c>
      <c r="AB7" s="1688" t="s">
        <v>2898</v>
      </c>
      <c r="AC7" s="1688" t="s">
        <v>2898</v>
      </c>
      <c r="AD7" s="1688" t="s">
        <v>2898</v>
      </c>
      <c r="AE7" s="1688" t="s">
        <v>2898</v>
      </c>
      <c r="AF7" s="1688" t="s">
        <v>2898</v>
      </c>
      <c r="AG7" s="84"/>
      <c r="AH7" s="4183" t="s">
        <v>2898</v>
      </c>
      <c r="AI7" s="1689" t="n">
        <v>17.87765596217</v>
      </c>
      <c r="AJ7" s="1644" t="s">
        <v>2898</v>
      </c>
    </row>
    <row r="8" spans="1:36" ht="12" x14ac:dyDescent="0.2">
      <c r="A8" s="1686" t="s">
        <v>412</v>
      </c>
      <c r="B8" s="1690" t="n">
        <v>30.0</v>
      </c>
      <c r="C8" s="1691" t="s">
        <v>2862</v>
      </c>
      <c r="D8" s="1691" t="s">
        <v>2862</v>
      </c>
      <c r="E8" s="1691" t="s">
        <v>2862</v>
      </c>
      <c r="F8" s="1691" t="s">
        <v>2898</v>
      </c>
      <c r="G8" s="1691" t="s">
        <v>2862</v>
      </c>
      <c r="H8" s="1691" t="s">
        <v>2898</v>
      </c>
      <c r="I8" s="1691" t="s">
        <v>2862</v>
      </c>
      <c r="J8" s="1691" t="s">
        <v>2898</v>
      </c>
      <c r="K8" s="1691" t="s">
        <v>2862</v>
      </c>
      <c r="L8" s="1691" t="s">
        <v>2862</v>
      </c>
      <c r="M8" s="1691" t="s">
        <v>2862</v>
      </c>
      <c r="N8" s="1691" t="s">
        <v>2898</v>
      </c>
      <c r="O8" s="1691" t="s">
        <v>2862</v>
      </c>
      <c r="P8" s="1691" t="s">
        <v>2862</v>
      </c>
      <c r="Q8" s="1691" t="s">
        <v>2862</v>
      </c>
      <c r="R8" s="1691" t="s">
        <v>2862</v>
      </c>
      <c r="S8" s="1691" t="s">
        <v>2862</v>
      </c>
      <c r="T8" s="1691" t="s">
        <v>2862</v>
      </c>
      <c r="U8" s="1691" t="s">
        <v>2862</v>
      </c>
      <c r="V8" s="84"/>
      <c r="W8" s="1688" t="n">
        <v>119.47508056114165</v>
      </c>
      <c r="X8" s="1688" t="n">
        <v>4.0</v>
      </c>
      <c r="Y8" s="1691" t="s">
        <v>2862</v>
      </c>
      <c r="Z8" s="1688" t="s">
        <v>2862</v>
      </c>
      <c r="AA8" s="1688" t="s">
        <v>2862</v>
      </c>
      <c r="AB8" s="1688" t="s">
        <v>2862</v>
      </c>
      <c r="AC8" s="1688" t="s">
        <v>2862</v>
      </c>
      <c r="AD8" s="1688" t="s">
        <v>2862</v>
      </c>
      <c r="AE8" s="1688" t="s">
        <v>2862</v>
      </c>
      <c r="AF8" s="1688" t="s">
        <v>2862</v>
      </c>
      <c r="AG8" s="1554"/>
      <c r="AH8" s="4183" t="s">
        <v>2862</v>
      </c>
      <c r="AI8" s="1692" t="n">
        <v>5.0</v>
      </c>
      <c r="AJ8" s="1644" t="s">
        <v>2862</v>
      </c>
    </row>
    <row r="9" spans="1:36" ht="12" x14ac:dyDescent="0.2">
      <c r="A9" s="1629" t="s">
        <v>413</v>
      </c>
      <c r="B9" s="1690" t="n">
        <v>30.0</v>
      </c>
      <c r="C9" s="1691"/>
      <c r="D9" s="1691"/>
      <c r="E9" s="1691"/>
      <c r="F9" s="1691" t="s">
        <v>2861</v>
      </c>
      <c r="G9" s="1691"/>
      <c r="H9" s="1691" t="s">
        <v>2861</v>
      </c>
      <c r="I9" s="1691"/>
      <c r="J9" s="1691" t="s">
        <v>2861</v>
      </c>
      <c r="K9" s="1691"/>
      <c r="L9" s="1691"/>
      <c r="M9" s="1691"/>
      <c r="N9" s="1691" t="s">
        <v>2861</v>
      </c>
      <c r="O9" s="1691"/>
      <c r="P9" s="1691"/>
      <c r="Q9" s="1691"/>
      <c r="R9" s="1691"/>
      <c r="S9" s="1691"/>
      <c r="T9" s="1691"/>
      <c r="U9" s="1691"/>
      <c r="V9" s="84"/>
      <c r="W9" s="1688" t="n">
        <v>119.47508056114165</v>
      </c>
      <c r="X9" s="1688" t="n">
        <v>4.0</v>
      </c>
      <c r="Y9" s="1691"/>
      <c r="Z9" s="1688"/>
      <c r="AA9" s="1688"/>
      <c r="AB9" s="1688"/>
      <c r="AC9" s="1688"/>
      <c r="AD9" s="1688"/>
      <c r="AE9" s="1688"/>
      <c r="AF9" s="1688"/>
      <c r="AG9" s="1554"/>
      <c r="AH9" s="4183"/>
      <c r="AI9" s="1692" t="n">
        <v>5.0</v>
      </c>
      <c r="AJ9" s="1644"/>
    </row>
    <row r="10" spans="1:36" ht="12" x14ac:dyDescent="0.2">
      <c r="A10" s="1693" t="s">
        <v>414</v>
      </c>
      <c r="B10" s="1690" t="n">
        <v>30.0</v>
      </c>
      <c r="C10" s="1691"/>
      <c r="D10" s="1691"/>
      <c r="E10" s="1691"/>
      <c r="F10" s="1691"/>
      <c r="G10" s="1691"/>
      <c r="H10" s="1691"/>
      <c r="I10" s="1691"/>
      <c r="J10" s="1691" t="s">
        <v>2861</v>
      </c>
      <c r="K10" s="1691"/>
      <c r="L10" s="1691"/>
      <c r="M10" s="1691"/>
      <c r="N10" s="1691"/>
      <c r="O10" s="1691"/>
      <c r="P10" s="1691"/>
      <c r="Q10" s="1691"/>
      <c r="R10" s="1691"/>
      <c r="S10" s="1691"/>
      <c r="T10" s="1691"/>
      <c r="U10" s="1691"/>
      <c r="V10" s="84"/>
      <c r="W10" s="1688" t="n">
        <v>119.47508056114165</v>
      </c>
      <c r="X10" s="1688" t="n">
        <v>4.0</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s">
        <v>2861</v>
      </c>
      <c r="G11" s="1691"/>
      <c r="H11" s="1691" t="s">
        <v>2861</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n">
        <v>5.0</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198.34372799999997</v>
      </c>
      <c r="X13" s="2449" t="n">
        <v>41.75197332820307</v>
      </c>
      <c r="Y13" s="1691"/>
      <c r="Z13" s="1688"/>
      <c r="AA13" s="1688"/>
      <c r="AB13" s="1688"/>
      <c r="AC13" s="1688"/>
      <c r="AD13" s="1688"/>
      <c r="AE13" s="1688"/>
      <c r="AF13" s="1688"/>
      <c r="AG13" s="4184"/>
      <c r="AH13" s="1699"/>
      <c r="AI13" s="87" t="s">
        <v>2861</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198.34372799999997</v>
      </c>
      <c r="X14" s="78" t="n">
        <v>41.75197332820307</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s">
        <v>2861</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s">
        <v>2861</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s">
        <v>2861</v>
      </c>
      <c r="X17" s="1691" t="s">
        <v>2861</v>
      </c>
      <c r="Y17" s="1691" t="s">
        <v>2861</v>
      </c>
      <c r="Z17" s="1691"/>
      <c r="AA17" s="1691" t="s">
        <v>2861</v>
      </c>
      <c r="AB17" s="1691"/>
      <c r="AC17" s="1691"/>
      <c r="AD17" s="1691"/>
      <c r="AE17" s="1691"/>
      <c r="AF17" s="1691"/>
      <c r="AG17" s="502"/>
      <c r="AH17" s="1699"/>
      <c r="AI17" s="1694" t="s">
        <v>2861</v>
      </c>
      <c r="AJ17" s="1644" t="s">
        <v>2861</v>
      </c>
    </row>
    <row r="18" spans="1:36" ht="12" x14ac:dyDescent="0.2">
      <c r="A18" s="1629" t="s">
        <v>344</v>
      </c>
      <c r="B18" s="1690" t="s">
        <v>2861</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s">
        <v>2861</v>
      </c>
      <c r="X18" s="1691" t="s">
        <v>2861</v>
      </c>
      <c r="Y18" s="1691" t="s">
        <v>2861</v>
      </c>
      <c r="Z18" s="1691"/>
      <c r="AA18" s="1691" t="s">
        <v>2861</v>
      </c>
      <c r="AB18" s="1691"/>
      <c r="AC18" s="1691"/>
      <c r="AD18" s="1691"/>
      <c r="AE18" s="1691"/>
      <c r="AF18" s="1691"/>
      <c r="AG18" s="502"/>
      <c r="AH18" s="1699"/>
      <c r="AI18" s="1694" t="s">
        <v>2861</v>
      </c>
      <c r="AJ18" s="1644" t="s">
        <v>2861</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s">
        <v>2861</v>
      </c>
      <c r="C23" s="1706" t="s">
        <v>2861</v>
      </c>
      <c r="D23" s="1706"/>
      <c r="E23" s="1706"/>
      <c r="F23" s="1706" t="s">
        <v>2861</v>
      </c>
      <c r="G23" s="1706"/>
      <c r="H23" s="1706" t="s">
        <v>2861</v>
      </c>
      <c r="I23" s="1706"/>
      <c r="J23" s="1706" t="s">
        <v>2861</v>
      </c>
      <c r="K23" s="1706"/>
      <c r="L23" s="1706"/>
      <c r="M23" s="1706"/>
      <c r="N23" s="1706" t="s">
        <v>2861</v>
      </c>
      <c r="O23" s="1706"/>
      <c r="P23" s="1706"/>
      <c r="Q23" s="1706"/>
      <c r="R23" s="1706"/>
      <c r="S23" s="1706" t="s">
        <v>2861</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s">
        <v>2861</v>
      </c>
      <c r="C24" s="1691" t="s">
        <v>2861</v>
      </c>
      <c r="D24" s="1691"/>
      <c r="E24" s="1691"/>
      <c r="F24" s="1691" t="s">
        <v>2861</v>
      </c>
      <c r="G24" s="1691"/>
      <c r="H24" s="1691" t="s">
        <v>2861</v>
      </c>
      <c r="I24" s="1691"/>
      <c r="J24" s="1691" t="s">
        <v>2861</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s">
        <v>2861</v>
      </c>
      <c r="I25" s="1691"/>
      <c r="J25" s="1691"/>
      <c r="K25" s="1691"/>
      <c r="L25" s="1691"/>
      <c r="M25" s="1691"/>
      <c r="N25" s="1691"/>
      <c r="O25" s="1691"/>
      <c r="P25" s="1691"/>
      <c r="Q25" s="1691"/>
      <c r="R25" s="1691"/>
      <c r="S25" s="1691" t="s">
        <v>2861</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s">
        <v>2861</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s">
        <v>2861</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12.87765596217</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8.92984485106383</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3.94781111111111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444.0</v>
      </c>
      <c r="C38" s="1721" t="s">
        <v>2898</v>
      </c>
      <c r="D38" s="1721" t="s">
        <v>2898</v>
      </c>
      <c r="E38" s="1721" t="s">
        <v>2898</v>
      </c>
      <c r="F38" s="1721" t="s">
        <v>2898</v>
      </c>
      <c r="G38" s="1721" t="s">
        <v>2898</v>
      </c>
      <c r="H38" s="1721" t="s">
        <v>2898</v>
      </c>
      <c r="I38" s="1721" t="s">
        <v>2898</v>
      </c>
      <c r="J38" s="1721" t="s">
        <v>2898</v>
      </c>
      <c r="K38" s="1721" t="s">
        <v>2898</v>
      </c>
      <c r="L38" s="1721" t="s">
        <v>2898</v>
      </c>
      <c r="M38" s="1721" t="s">
        <v>2898</v>
      </c>
      <c r="N38" s="1721" t="s">
        <v>2898</v>
      </c>
      <c r="O38" s="1721" t="s">
        <v>2898</v>
      </c>
      <c r="P38" s="1721" t="s">
        <v>2898</v>
      </c>
      <c r="Q38" s="1721" t="s">
        <v>2898</v>
      </c>
      <c r="R38" s="1721" t="s">
        <v>2898</v>
      </c>
      <c r="S38" s="1721" t="s">
        <v>2898</v>
      </c>
      <c r="T38" s="1721" t="s">
        <v>2898</v>
      </c>
      <c r="U38" s="1721" t="s">
        <v>2898</v>
      </c>
      <c r="V38" s="1722"/>
      <c r="W38" s="1721" t="n">
        <v>2348.680995266837</v>
      </c>
      <c r="X38" s="1721" t="n">
        <v>558.1740746040775</v>
      </c>
      <c r="Y38" s="1721" t="s">
        <v>2898</v>
      </c>
      <c r="Z38" s="1721" t="s">
        <v>2898</v>
      </c>
      <c r="AA38" s="1721" t="s">
        <v>2898</v>
      </c>
      <c r="AB38" s="1721" t="s">
        <v>2898</v>
      </c>
      <c r="AC38" s="1721" t="s">
        <v>2898</v>
      </c>
      <c r="AD38" s="1721" t="s">
        <v>2898</v>
      </c>
      <c r="AE38" s="1721" t="s">
        <v>2898</v>
      </c>
      <c r="AF38" s="1721" t="s">
        <v>2898</v>
      </c>
      <c r="AG38" s="1722"/>
      <c r="AH38" s="1723" t="s">
        <v>2898</v>
      </c>
      <c r="AI38" s="1716" t="n">
        <v>407.610555937476</v>
      </c>
      <c r="AJ38" s="90" t="s">
        <v>2898</v>
      </c>
    </row>
    <row r="39" spans="1:36" ht="12" x14ac:dyDescent="0.2">
      <c r="A39" s="1724" t="s">
        <v>421</v>
      </c>
      <c r="B39" s="1687" t="n">
        <v>444.0</v>
      </c>
      <c r="C39" s="1688" t="s">
        <v>2862</v>
      </c>
      <c r="D39" s="1688" t="s">
        <v>2862</v>
      </c>
      <c r="E39" s="1688" t="s">
        <v>2862</v>
      </c>
      <c r="F39" s="1688" t="s">
        <v>2898</v>
      </c>
      <c r="G39" s="1688" t="s">
        <v>2862</v>
      </c>
      <c r="H39" s="1688" t="s">
        <v>2898</v>
      </c>
      <c r="I39" s="1688" t="s">
        <v>2862</v>
      </c>
      <c r="J39" s="1688" t="s">
        <v>2898</v>
      </c>
      <c r="K39" s="1688" t="s">
        <v>2862</v>
      </c>
      <c r="L39" s="1688" t="s">
        <v>2862</v>
      </c>
      <c r="M39" s="1688" t="s">
        <v>2862</v>
      </c>
      <c r="N39" s="1688" t="s">
        <v>2898</v>
      </c>
      <c r="O39" s="1688" t="s">
        <v>2862</v>
      </c>
      <c r="P39" s="1688" t="s">
        <v>2862</v>
      </c>
      <c r="Q39" s="1688" t="s">
        <v>2862</v>
      </c>
      <c r="R39" s="1688" t="s">
        <v>2862</v>
      </c>
      <c r="S39" s="1688" t="s">
        <v>2862</v>
      </c>
      <c r="T39" s="1688" t="s">
        <v>2862</v>
      </c>
      <c r="U39" s="1688" t="s">
        <v>2862</v>
      </c>
      <c r="V39" s="1725"/>
      <c r="W39" s="1688" t="n">
        <v>882.9208453468369</v>
      </c>
      <c r="X39" s="1688" t="n">
        <v>48.8</v>
      </c>
      <c r="Y39" s="1688" t="s">
        <v>2862</v>
      </c>
      <c r="Z39" s="1688" t="s">
        <v>2862</v>
      </c>
      <c r="AA39" s="1688" t="s">
        <v>2862</v>
      </c>
      <c r="AB39" s="1688" t="s">
        <v>2862</v>
      </c>
      <c r="AC39" s="1688" t="s">
        <v>2862</v>
      </c>
      <c r="AD39" s="1688" t="s">
        <v>2862</v>
      </c>
      <c r="AE39" s="1688" t="s">
        <v>2862</v>
      </c>
      <c r="AF39" s="1688" t="s">
        <v>2862</v>
      </c>
      <c r="AG39" s="1725"/>
      <c r="AH39" s="1726" t="s">
        <v>2862</v>
      </c>
      <c r="AI39" s="1727" t="n">
        <v>114.0</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1465.76014992</v>
      </c>
      <c r="X40" s="1688" t="n">
        <v>509.3740746040775</v>
      </c>
      <c r="Y40" s="1688"/>
      <c r="Z40" s="1688"/>
      <c r="AA40" s="1688"/>
      <c r="AB40" s="1688"/>
      <c r="AC40" s="1688"/>
      <c r="AD40" s="1688"/>
      <c r="AE40" s="1688"/>
      <c r="AF40" s="1688"/>
      <c r="AG40" s="1725"/>
      <c r="AH40" s="1726"/>
      <c r="AI40" s="1727" t="s">
        <v>2861</v>
      </c>
      <c r="AJ40" s="3777"/>
    </row>
    <row r="41" spans="1:36" ht="12" x14ac:dyDescent="0.2">
      <c r="A41" s="1729" t="s">
        <v>423</v>
      </c>
      <c r="B41" s="1687" t="s">
        <v>2861</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s">
        <v>2861</v>
      </c>
      <c r="X41" s="1688" t="s">
        <v>2861</v>
      </c>
      <c r="Y41" s="1688" t="s">
        <v>2861</v>
      </c>
      <c r="Z41" s="1688"/>
      <c r="AA41" s="1688" t="s">
        <v>2861</v>
      </c>
      <c r="AB41" s="1688"/>
      <c r="AC41" s="1688"/>
      <c r="AD41" s="1688"/>
      <c r="AE41" s="1688"/>
      <c r="AF41" s="1688"/>
      <c r="AG41" s="1725"/>
      <c r="AH41" s="1726"/>
      <c r="AI41" s="1727" t="s">
        <v>2861</v>
      </c>
      <c r="AJ41" s="3777" t="s">
        <v>2861</v>
      </c>
    </row>
    <row r="42" spans="1:36" ht="12" x14ac:dyDescent="0.2">
      <c r="A42" s="1730" t="s">
        <v>424</v>
      </c>
      <c r="B42" s="1687" t="s">
        <v>2861</v>
      </c>
      <c r="C42" s="1688" t="s">
        <v>2861</v>
      </c>
      <c r="D42" s="1688"/>
      <c r="E42" s="1688"/>
      <c r="F42" s="1688" t="s">
        <v>2861</v>
      </c>
      <c r="G42" s="1688"/>
      <c r="H42" s="1688" t="s">
        <v>2861</v>
      </c>
      <c r="I42" s="1688"/>
      <c r="J42" s="1688" t="s">
        <v>2861</v>
      </c>
      <c r="K42" s="1688"/>
      <c r="L42" s="1688"/>
      <c r="M42" s="1688"/>
      <c r="N42" s="1688" t="s">
        <v>2861</v>
      </c>
      <c r="O42" s="1688"/>
      <c r="P42" s="1688"/>
      <c r="Q42" s="1688"/>
      <c r="R42" s="1688"/>
      <c r="S42" s="1688" t="s">
        <v>2861</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293.610555937476</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20000.0</v>
      </c>
      <c r="E12" s="5615" t="n">
        <v>1.5</v>
      </c>
      <c r="F12" s="5615" t="n">
        <v>30.0</v>
      </c>
      <c r="G12" s="5615" t="s">
        <v>2861</v>
      </c>
    </row>
    <row r="13">
      <c r="A13" s="5615" t="s">
        <v>2932</v>
      </c>
      <c r="B13" s="5615" t="s">
        <v>2932</v>
      </c>
      <c r="C13" s="5615" t="s">
        <v>436</v>
      </c>
      <c r="D13" s="5615" t="n">
        <v>20000.0</v>
      </c>
      <c r="E13" s="5615" t="n">
        <v>5.22375402805708</v>
      </c>
      <c r="F13" s="5615" t="n">
        <v>104.47508056114165</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n">
        <v>159.65</v>
      </c>
      <c r="G15" s="5615"/>
    </row>
    <row r="16">
      <c r="A16" s="5615" t="s">
        <v>399</v>
      </c>
      <c r="B16" s="5615" t="s">
        <v>399</v>
      </c>
      <c r="C16" s="5615" t="s">
        <v>135</v>
      </c>
      <c r="D16" s="5615" t="s">
        <v>2861</v>
      </c>
      <c r="E16" s="5615" t="s">
        <v>2861</v>
      </c>
      <c r="F16" s="5615" t="s">
        <v>2861</v>
      </c>
      <c r="G16" s="5615" t="s">
        <v>2861</v>
      </c>
    </row>
    <row r="17">
      <c r="A17" s="5615" t="s">
        <v>2932</v>
      </c>
      <c r="B17" s="5615" t="s">
        <v>2932</v>
      </c>
      <c r="C17" s="5615" t="s">
        <v>135</v>
      </c>
      <c r="D17" s="5615" t="s">
        <v>2934</v>
      </c>
      <c r="E17" s="5615" t="s">
        <v>2934</v>
      </c>
      <c r="F17" s="5615" t="n">
        <v>15.0</v>
      </c>
      <c r="G17" s="5615" t="s">
        <v>2861</v>
      </c>
    </row>
    <row r="18">
      <c r="A18" s="5615" t="s">
        <v>2935</v>
      </c>
      <c r="B18" s="5615" t="s">
        <v>2935</v>
      </c>
      <c r="C18" s="5615" t="s">
        <v>135</v>
      </c>
      <c r="D18" s="5615" t="s">
        <v>2934</v>
      </c>
      <c r="E18" s="5615" t="s">
        <v>2934</v>
      </c>
      <c r="F18" s="5615" t="n">
        <v>4.0</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s">
        <v>2861</v>
      </c>
      <c r="E21" s="5615" t="s">
        <v>2861</v>
      </c>
      <c r="F21" s="5615" t="s">
        <v>2861</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n">
        <v>907.0</v>
      </c>
      <c r="E23" s="5615" t="n">
        <v>5.51267916207277</v>
      </c>
      <c r="F23" s="5615" t="n">
        <v>5.0</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s">
        <v>2861</v>
      </c>
      <c r="G25" s="5615"/>
    </row>
    <row r="26">
      <c r="A26" s="5615" t="s">
        <v>395</v>
      </c>
      <c r="B26" s="5615" t="s">
        <v>395</v>
      </c>
      <c r="C26" s="5615" t="s">
        <v>135</v>
      </c>
      <c r="D26" s="5615" t="s">
        <v>2861</v>
      </c>
      <c r="E26" s="5615" t="s">
        <v>2861</v>
      </c>
      <c r="F26" s="5615" t="s">
        <v>2861</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231800.0</v>
      </c>
      <c r="E32" s="5615" t="n">
        <v>0.8556675064711</v>
      </c>
      <c r="F32" s="5615" t="n">
        <v>198.34372799999997</v>
      </c>
      <c r="G32" s="5615" t="s">
        <v>2861</v>
      </c>
    </row>
    <row r="33">
      <c r="A33" s="5615" t="s">
        <v>2935</v>
      </c>
      <c r="B33" s="5615" t="s">
        <v>2935</v>
      </c>
      <c r="C33" s="5615" t="s">
        <v>2834</v>
      </c>
      <c r="D33" s="5615" t="n">
        <v>231800.0</v>
      </c>
      <c r="E33" s="5615" t="n">
        <v>0.18012067872391</v>
      </c>
      <c r="F33" s="5615" t="n">
        <v>41.75197332820307</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s">
        <v>2861</v>
      </c>
      <c r="E37" s="5615" t="s">
        <v>2861</v>
      </c>
      <c r="F37" s="5615" t="s">
        <v>2861</v>
      </c>
      <c r="G37" s="5615" t="s">
        <v>2861</v>
      </c>
    </row>
    <row r="38">
      <c r="A38" s="5615" t="s">
        <v>395</v>
      </c>
      <c r="B38" s="5615" t="s">
        <v>395</v>
      </c>
      <c r="C38" s="5615" t="s">
        <v>2836</v>
      </c>
      <c r="D38" s="5615" t="s">
        <v>2861</v>
      </c>
      <c r="E38" s="5615" t="s">
        <v>2861</v>
      </c>
      <c r="F38" s="5615" t="s">
        <v>2861</v>
      </c>
      <c r="G38" s="5615" t="s">
        <v>2861</v>
      </c>
    </row>
    <row r="39">
      <c r="A39" s="5615" t="s">
        <v>397</v>
      </c>
      <c r="B39" s="5615" t="s">
        <v>397</v>
      </c>
      <c r="C39" s="5615" t="s">
        <v>2836</v>
      </c>
      <c r="D39" s="5615" t="s">
        <v>2861</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s">
        <v>2861</v>
      </c>
      <c r="E44" s="5615" t="s">
        <v>2861</v>
      </c>
      <c r="F44" s="5615" t="s">
        <v>2861</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s">
        <v>2861</v>
      </c>
      <c r="E47" s="5615" t="s">
        <v>2861</v>
      </c>
      <c r="F47" s="5615" t="s">
        <v>2861</v>
      </c>
      <c r="G47" s="5615" t="s">
        <v>2861</v>
      </c>
    </row>
    <row r="48">
      <c r="A48" s="5615" t="s">
        <v>2935</v>
      </c>
      <c r="B48" s="5615" t="s">
        <v>2935</v>
      </c>
      <c r="C48" s="5615" t="s">
        <v>2837</v>
      </c>
      <c r="D48" s="5615" t="s">
        <v>2861</v>
      </c>
      <c r="E48" s="5615" t="s">
        <v>2861</v>
      </c>
      <c r="F48" s="5615" t="s">
        <v>2861</v>
      </c>
      <c r="G48" s="5615" t="s">
        <v>2861</v>
      </c>
    </row>
    <row r="49">
      <c r="A49" s="5615" t="s">
        <v>2939</v>
      </c>
      <c r="B49" s="5615" t="s">
        <v>2939</v>
      </c>
      <c r="C49" s="5615" t="s">
        <v>2837</v>
      </c>
      <c r="D49" s="5615" t="s">
        <v>2861</v>
      </c>
      <c r="E49" s="5615" t="s">
        <v>2861</v>
      </c>
      <c r="F49" s="5615" t="s">
        <v>2861</v>
      </c>
      <c r="G49" s="5615" t="s">
        <v>2861</v>
      </c>
    </row>
    <row r="50">
      <c r="A50" s="5615" t="s">
        <v>2940</v>
      </c>
      <c r="B50" s="5615" t="s">
        <v>2940</v>
      </c>
      <c r="C50" s="5615" t="s">
        <v>2837</v>
      </c>
      <c r="D50" s="5615" t="s">
        <v>2861</v>
      </c>
      <c r="E50" s="5615" t="s">
        <v>2861</v>
      </c>
      <c r="F50" s="5615" t="s">
        <v>2861</v>
      </c>
      <c r="G50" s="5615" t="s">
        <v>2861</v>
      </c>
    </row>
    <row r="51">
      <c r="A51" s="5615" t="s">
        <v>2936</v>
      </c>
      <c r="B51" s="5615" t="s">
        <v>2936</v>
      </c>
      <c r="C51" s="5615" t="s">
        <v>2837</v>
      </c>
      <c r="D51" s="5615" t="s">
        <v>2861</v>
      </c>
      <c r="E51" s="5615" t="s">
        <v>2861</v>
      </c>
      <c r="F51" s="5615" t="s">
        <v>2861</v>
      </c>
      <c r="G51" s="5615" t="s">
        <v>2861</v>
      </c>
    </row>
    <row r="52">
      <c r="A52" s="5615" t="s">
        <v>2941</v>
      </c>
      <c r="B52" s="5615" t="s">
        <v>2941</v>
      </c>
      <c r="C52" s="5615" t="s">
        <v>2837</v>
      </c>
      <c r="D52" s="5615" t="s">
        <v>2861</v>
      </c>
      <c r="E52" s="5615" t="s">
        <v>2861</v>
      </c>
      <c r="F52" s="5615" t="s">
        <v>2861</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s">
        <v>2861</v>
      </c>
      <c r="D12" s="5615" t="s">
        <v>2861</v>
      </c>
      <c r="E12" s="5615" t="s">
        <v>2861</v>
      </c>
      <c r="F12" s="5615" t="s">
        <v>2861</v>
      </c>
      <c r="G12" s="5615" t="s">
        <v>2861</v>
      </c>
      <c r="H12" s="5615" t="s">
        <v>2861</v>
      </c>
      <c r="I12" s="5615" t="s">
        <v>2861</v>
      </c>
      <c r="J12" s="5615" t="s">
        <v>2861</v>
      </c>
      <c r="K12" s="5615" t="s">
        <v>2861</v>
      </c>
      <c r="L12" s="5615" t="s">
        <v>2861</v>
      </c>
    </row>
    <row r="13">
      <c r="A13" s="5615" t="s">
        <v>395</v>
      </c>
      <c r="B13" s="5615" t="s">
        <v>395</v>
      </c>
      <c r="C13" s="5615" t="s">
        <v>2861</v>
      </c>
      <c r="D13" s="5615" t="s">
        <v>2861</v>
      </c>
      <c r="E13" s="5615" t="s">
        <v>2861</v>
      </c>
      <c r="F13" s="5615" t="s">
        <v>2861</v>
      </c>
      <c r="G13" s="5615" t="s">
        <v>2861</v>
      </c>
      <c r="H13" s="5615" t="s">
        <v>2861</v>
      </c>
      <c r="I13" s="5615" t="s">
        <v>2861</v>
      </c>
      <c r="J13" s="5615" t="s">
        <v>2861</v>
      </c>
      <c r="K13" s="5615" t="s">
        <v>2861</v>
      </c>
      <c r="L13" s="5615" t="s">
        <v>2861</v>
      </c>
    </row>
    <row r="14">
      <c r="A14" s="5615" t="s">
        <v>397</v>
      </c>
      <c r="B14" s="5615" t="s">
        <v>397</v>
      </c>
      <c r="C14" s="5615" t="s">
        <v>2861</v>
      </c>
      <c r="D14" s="5615" t="s">
        <v>2861</v>
      </c>
      <c r="E14" s="5615" t="s">
        <v>2861</v>
      </c>
      <c r="F14" s="5615" t="s">
        <v>2861</v>
      </c>
      <c r="G14" s="5615" t="s">
        <v>2861</v>
      </c>
      <c r="H14" s="5615" t="s">
        <v>2861</v>
      </c>
      <c r="I14" s="5615" t="s">
        <v>2861</v>
      </c>
      <c r="J14" s="5615" t="s">
        <v>2861</v>
      </c>
      <c r="K14" s="5615" t="s">
        <v>2861</v>
      </c>
      <c r="L14" s="5615" t="s">
        <v>2861</v>
      </c>
    </row>
    <row r="15">
      <c r="A15" s="5615" t="s">
        <v>399</v>
      </c>
      <c r="B15" s="5615" t="s">
        <v>399</v>
      </c>
      <c r="C15" s="5615" t="s">
        <v>2861</v>
      </c>
      <c r="D15" s="5615" t="s">
        <v>2861</v>
      </c>
      <c r="E15" s="5615" t="s">
        <v>2861</v>
      </c>
      <c r="F15" s="5615" t="s">
        <v>2861</v>
      </c>
      <c r="G15" s="5615" t="s">
        <v>2861</v>
      </c>
      <c r="H15" s="5615" t="s">
        <v>2861</v>
      </c>
      <c r="I15" s="5615" t="s">
        <v>2861</v>
      </c>
      <c r="J15" s="5615" t="s">
        <v>2861</v>
      </c>
      <c r="K15" s="5615" t="s">
        <v>2861</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s">
        <v>2861</v>
      </c>
      <c r="D17" s="5615" t="s">
        <v>2861</v>
      </c>
      <c r="E17" s="5615" t="s">
        <v>2861</v>
      </c>
      <c r="F17" s="5615" t="s">
        <v>2861</v>
      </c>
      <c r="G17" s="5615" t="s">
        <v>2861</v>
      </c>
      <c r="H17" s="5615" t="s">
        <v>2861</v>
      </c>
      <c r="I17" s="5615" t="s">
        <v>2861</v>
      </c>
      <c r="J17" s="5615" t="s">
        <v>2861</v>
      </c>
      <c r="K17" s="5615" t="s">
        <v>2861</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s">
        <v>2861</v>
      </c>
      <c r="D23" s="5615" t="s">
        <v>2861</v>
      </c>
      <c r="E23" s="5615" t="s">
        <v>2861</v>
      </c>
      <c r="F23" s="5615" t="s">
        <v>2861</v>
      </c>
      <c r="G23" s="5615" t="s">
        <v>2861</v>
      </c>
      <c r="H23" s="5615" t="s">
        <v>2861</v>
      </c>
      <c r="I23" s="5615" t="s">
        <v>2861</v>
      </c>
      <c r="J23" s="5615" t="s">
        <v>2861</v>
      </c>
      <c r="K23" s="5615" t="s">
        <v>2861</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s">
        <v>2861</v>
      </c>
      <c r="D25" s="5615" t="s">
        <v>2861</v>
      </c>
      <c r="E25" s="5615" t="s">
        <v>2861</v>
      </c>
      <c r="F25" s="5615" t="s">
        <v>2861</v>
      </c>
      <c r="G25" s="5615" t="s">
        <v>2861</v>
      </c>
      <c r="H25" s="5615" t="s">
        <v>2861</v>
      </c>
      <c r="I25" s="5615" t="s">
        <v>2861</v>
      </c>
      <c r="J25" s="5615" t="s">
        <v>2861</v>
      </c>
      <c r="K25" s="5615" t="s">
        <v>2861</v>
      </c>
      <c r="L25" s="5615" t="s">
        <v>2861</v>
      </c>
    </row>
    <row r="26">
      <c r="A26" s="5615" t="s">
        <v>395</v>
      </c>
      <c r="B26" s="5615" t="s">
        <v>395</v>
      </c>
      <c r="C26" s="5615" t="s">
        <v>2861</v>
      </c>
      <c r="D26" s="5615" t="s">
        <v>2861</v>
      </c>
      <c r="E26" s="5615" t="s">
        <v>2861</v>
      </c>
      <c r="F26" s="5615" t="s">
        <v>2861</v>
      </c>
      <c r="G26" s="5615" t="s">
        <v>2861</v>
      </c>
      <c r="H26" s="5615" t="s">
        <v>2861</v>
      </c>
      <c r="I26" s="5615" t="s">
        <v>2861</v>
      </c>
      <c r="J26" s="5615" t="s">
        <v>2861</v>
      </c>
      <c r="K26" s="5615" t="s">
        <v>2861</v>
      </c>
      <c r="L26" s="5615" t="s">
        <v>2861</v>
      </c>
    </row>
    <row r="27">
      <c r="A27" s="5615" t="s">
        <v>397</v>
      </c>
      <c r="B27" s="5615" t="s">
        <v>397</v>
      </c>
      <c r="C27" s="5615" t="s">
        <v>2861</v>
      </c>
      <c r="D27" s="5615" t="s">
        <v>2861</v>
      </c>
      <c r="E27" s="5615" t="s">
        <v>2861</v>
      </c>
      <c r="F27" s="5615" t="s">
        <v>2861</v>
      </c>
      <c r="G27" s="5615" t="s">
        <v>2861</v>
      </c>
      <c r="H27" s="5615" t="s">
        <v>2861</v>
      </c>
      <c r="I27" s="5615" t="s">
        <v>2861</v>
      </c>
      <c r="J27" s="5615" t="s">
        <v>2861</v>
      </c>
      <c r="K27" s="5615" t="s">
        <v>2861</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397</v>
      </c>
      <c r="B31" s="5615" t="s">
        <v>397</v>
      </c>
      <c r="C31" s="5615" t="s">
        <v>2861</v>
      </c>
      <c r="D31" s="5615" t="s">
        <v>2861</v>
      </c>
      <c r="E31" s="5615" t="s">
        <v>2861</v>
      </c>
      <c r="F31" s="5615" t="s">
        <v>2861</v>
      </c>
      <c r="G31" s="5615" t="s">
        <v>2861</v>
      </c>
      <c r="H31" s="5615" t="s">
        <v>2861</v>
      </c>
      <c r="I31" s="5615" t="s">
        <v>2861</v>
      </c>
      <c r="J31" s="5615" t="s">
        <v>2861</v>
      </c>
      <c r="K31" s="5615" t="s">
        <v>2861</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s">
        <v>2861</v>
      </c>
      <c r="D35" s="5615" t="s">
        <v>2861</v>
      </c>
      <c r="E35" s="5615" t="s">
        <v>2861</v>
      </c>
      <c r="F35" s="5615" t="s">
        <v>2861</v>
      </c>
      <c r="G35" s="5615" t="s">
        <v>2861</v>
      </c>
      <c r="H35" s="5615" t="s">
        <v>2861</v>
      </c>
      <c r="I35" s="5615" t="s">
        <v>2861</v>
      </c>
      <c r="J35" s="5615" t="s">
        <v>2861</v>
      </c>
      <c r="K35" s="5615" t="s">
        <v>2861</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s">
        <v>2861</v>
      </c>
      <c r="D38" s="5615" t="s">
        <v>2861</v>
      </c>
      <c r="E38" s="5615"/>
      <c r="F38" s="5615" t="s">
        <v>2861</v>
      </c>
      <c r="G38" s="5615" t="s">
        <v>2861</v>
      </c>
      <c r="H38" s="5615"/>
      <c r="I38" s="5615" t="s">
        <v>2861</v>
      </c>
      <c r="J38" s="5615" t="s">
        <v>2861</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90.58</v>
      </c>
      <c r="D50" s="5615" t="n">
        <v>54.02462</v>
      </c>
      <c r="E50" s="5615" t="s">
        <v>2862</v>
      </c>
      <c r="F50" s="5615" t="n">
        <v>9.350917256639</v>
      </c>
      <c r="G50" s="5615" t="n">
        <v>0.851063829787</v>
      </c>
      <c r="H50" s="5615" t="s">
        <v>2862</v>
      </c>
      <c r="I50" s="5615" t="n">
        <v>8.47006085106383</v>
      </c>
      <c r="J50" s="5615" t="n">
        <v>0.459784</v>
      </c>
      <c r="K50" s="5615" t="s">
        <v>2862</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9.798488734453</v>
      </c>
      <c r="H55" s="5615" t="s">
        <v>2861</v>
      </c>
      <c r="I55" s="5615" t="s">
        <v>2861</v>
      </c>
      <c r="J55" s="5615" t="n">
        <v>3.94781111111111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466.14702589443834</v>
      </c>
      <c r="C7" s="72" t="n">
        <v>862.7608488419268</v>
      </c>
      <c r="D7" s="72" t="n">
        <v>47.5242546489517</v>
      </c>
      <c r="E7" s="72" t="n">
        <v>23.51441952751461</v>
      </c>
      <c r="F7" s="72" t="n">
        <v>12.46254541455523</v>
      </c>
      <c r="G7" s="73" t="n">
        <v>1.27906322175025</v>
      </c>
    </row>
    <row r="8" spans="1:7" ht="13.5" customHeight="1" x14ac:dyDescent="0.2">
      <c r="A8" s="74" t="s">
        <v>498</v>
      </c>
      <c r="B8" s="3199"/>
      <c r="C8" s="3200" t="n">
        <v>787.1014918745784</v>
      </c>
      <c r="D8" s="75" t="n">
        <v>9.60945258730325</v>
      </c>
      <c r="E8" s="79"/>
      <c r="F8" s="79"/>
      <c r="G8" s="76" t="n">
        <v>0.678243806</v>
      </c>
    </row>
    <row r="9" spans="1:7" ht="12" customHeight="1" x14ac:dyDescent="0.2">
      <c r="A9" s="77" t="s">
        <v>499</v>
      </c>
      <c r="B9" s="3201"/>
      <c r="C9" s="78" t="n">
        <v>629.7236602296974</v>
      </c>
      <c r="D9" s="79"/>
      <c r="E9" s="79"/>
      <c r="F9" s="79"/>
      <c r="G9" s="3202"/>
    </row>
    <row r="10" spans="1:7" ht="13.5" customHeight="1" x14ac:dyDescent="0.2">
      <c r="A10" s="80" t="s">
        <v>500</v>
      </c>
      <c r="B10" s="3203"/>
      <c r="C10" s="81" t="n">
        <v>526.6945591487026</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293.6953766118266</v>
      </c>
      <c r="D12" s="82"/>
      <c r="E12" s="82"/>
      <c r="F12" s="82"/>
      <c r="G12" s="3202"/>
    </row>
    <row r="13" spans="1:7" ht="12" customHeight="1" x14ac:dyDescent="0.2">
      <c r="A13" s="85" t="s">
        <v>503</v>
      </c>
      <c r="B13" s="3205"/>
      <c r="C13" s="81" t="n">
        <v>232.99918253687608</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69.91402400000001</v>
      </c>
      <c r="D21" s="82"/>
      <c r="E21" s="82"/>
      <c r="F21" s="82"/>
      <c r="G21" s="3202"/>
    </row>
    <row r="22" spans="1:7" ht="12" customHeight="1" x14ac:dyDescent="0.2">
      <c r="A22" s="80" t="s">
        <v>511</v>
      </c>
      <c r="B22" s="3203"/>
      <c r="C22" s="81" t="n">
        <v>12.6097815</v>
      </c>
      <c r="D22" s="82"/>
      <c r="E22" s="82"/>
      <c r="F22" s="82"/>
      <c r="G22" s="3202"/>
    </row>
    <row r="23" spans="1:7" ht="12" customHeight="1" x14ac:dyDescent="0.2">
      <c r="A23" s="80" t="s">
        <v>512</v>
      </c>
      <c r="B23" s="3203"/>
      <c r="C23" s="81" t="n">
        <v>20.50529558099472</v>
      </c>
      <c r="D23" s="82"/>
      <c r="E23" s="82"/>
      <c r="F23" s="82"/>
      <c r="G23" s="3202"/>
    </row>
    <row r="24" spans="1:7" ht="12.75" customHeight="1" thickBot="1" x14ac:dyDescent="0.25">
      <c r="A24" s="5615" t="s">
        <v>2942</v>
      </c>
      <c r="B24" s="5615"/>
      <c r="C24" s="5615" t="n">
        <v>1.15694813128</v>
      </c>
      <c r="D24" s="5615" t="n">
        <v>0.11921564442857</v>
      </c>
      <c r="E24" s="5615"/>
      <c r="F24" s="5615"/>
      <c r="G24" s="5615" t="s">
        <v>2862</v>
      </c>
    </row>
    <row r="25">
      <c r="A25" s="5615" t="s">
        <v>2943</v>
      </c>
      <c r="B25" s="5615"/>
      <c r="C25" s="5615" t="s">
        <v>2862</v>
      </c>
      <c r="D25" s="5615" t="n">
        <v>0.01047354078571</v>
      </c>
      <c r="E25" s="5615"/>
      <c r="F25" s="5615"/>
      <c r="G25" s="5615" t="s">
        <v>2862</v>
      </c>
    </row>
    <row r="26">
      <c r="A26" s="5615" t="s">
        <v>2944</v>
      </c>
      <c r="B26" s="5615"/>
      <c r="C26" s="5615" t="n">
        <v>0.83853</v>
      </c>
      <c r="D26" s="5615" t="n">
        <v>0.0131769</v>
      </c>
      <c r="E26" s="5615"/>
      <c r="F26" s="5615"/>
      <c r="G26" s="5615" t="n">
        <v>0.002599443</v>
      </c>
    </row>
    <row r="27">
      <c r="A27" s="5615" t="s">
        <v>2945</v>
      </c>
      <c r="B27" s="5615"/>
      <c r="C27" s="5615" t="n">
        <v>6.29481</v>
      </c>
      <c r="D27" s="5615" t="n">
        <v>0.01602478774286</v>
      </c>
      <c r="E27" s="5615"/>
      <c r="F27" s="5615"/>
      <c r="G27" s="5615" t="n">
        <v>0.00629481</v>
      </c>
    </row>
    <row r="28">
      <c r="A28" s="5615" t="s">
        <v>2946</v>
      </c>
      <c r="B28" s="5615"/>
      <c r="C28" s="5615" t="n">
        <v>7.03376144971472</v>
      </c>
      <c r="D28" s="5615" t="n">
        <v>0.06800407727968</v>
      </c>
      <c r="E28" s="5615"/>
      <c r="F28" s="5615"/>
      <c r="G28" s="5615" t="n">
        <v>0.00567</v>
      </c>
    </row>
    <row r="29">
      <c r="A29" s="5615" t="s">
        <v>2947</v>
      </c>
      <c r="B29" s="5615"/>
      <c r="C29" s="5615" t="n">
        <v>5.181246</v>
      </c>
      <c r="D29" s="5615" t="n">
        <v>0.0452331</v>
      </c>
      <c r="E29" s="5615"/>
      <c r="F29" s="5615"/>
      <c r="G29" s="5615" t="n">
        <v>0.008923257</v>
      </c>
    </row>
    <row r="30">
      <c r="A30" s="5615" t="s">
        <v>2948</v>
      </c>
      <c r="B30" s="5615"/>
      <c r="C30" s="5615" t="s">
        <v>2862</v>
      </c>
      <c r="D30" s="5615" t="n">
        <v>0.70886526079286</v>
      </c>
      <c r="E30" s="5615"/>
      <c r="F30" s="5615"/>
      <c r="G30" s="5615" t="s">
        <v>2862</v>
      </c>
    </row>
    <row r="31" spans="1:7" ht="12" customHeight="1" thickBot="1" x14ac:dyDescent="0.25">
      <c r="A31" s="3033" t="s">
        <v>513</v>
      </c>
      <c r="B31" s="3208"/>
      <c r="C31" s="81" t="n">
        <v>157.37783164488107</v>
      </c>
      <c r="D31" s="81" t="n">
        <v>9.60945258730325</v>
      </c>
      <c r="E31" s="1383"/>
      <c r="F31" s="1383"/>
      <c r="G31" s="3034" t="n">
        <v>0.678243806</v>
      </c>
    </row>
    <row r="32" spans="1:7" ht="13.5" customHeight="1" x14ac:dyDescent="0.2">
      <c r="A32" s="80" t="s">
        <v>514</v>
      </c>
      <c r="B32" s="3203"/>
      <c r="C32" s="81" t="n">
        <v>77.87863888955057</v>
      </c>
      <c r="D32" s="81" t="n">
        <v>4.25041139572846</v>
      </c>
      <c r="E32" s="3209"/>
      <c r="F32" s="3209"/>
      <c r="G32" s="90" t="n">
        <v>0.46512912</v>
      </c>
    </row>
    <row r="33" spans="1:7" ht="12" customHeight="1" x14ac:dyDescent="0.2">
      <c r="A33" s="83" t="s">
        <v>501</v>
      </c>
      <c r="B33" s="3210"/>
      <c r="C33" s="84"/>
      <c r="D33" s="84"/>
      <c r="E33" s="3209"/>
      <c r="F33" s="3209"/>
      <c r="G33" s="3202"/>
    </row>
    <row r="34" spans="1:7" ht="12" customHeight="1" x14ac:dyDescent="0.2">
      <c r="A34" s="85" t="s">
        <v>502</v>
      </c>
      <c r="B34" s="3205"/>
      <c r="C34" s="81" t="n">
        <v>39.7438048251765</v>
      </c>
      <c r="D34" s="81" t="n">
        <v>2.28738243642857</v>
      </c>
      <c r="E34" s="3209"/>
      <c r="F34" s="3209"/>
      <c r="G34" s="3211" t="n">
        <v>0.1585053</v>
      </c>
    </row>
    <row r="35" spans="1:7" ht="12" customHeight="1" x14ac:dyDescent="0.2">
      <c r="A35" s="85" t="s">
        <v>503</v>
      </c>
      <c r="B35" s="3205"/>
      <c r="C35" s="81" t="n">
        <v>38.13483406437407</v>
      </c>
      <c r="D35" s="81" t="n">
        <v>1.96302895929989</v>
      </c>
      <c r="E35" s="3209"/>
      <c r="F35" s="3209"/>
      <c r="G35" s="3211" t="n">
        <v>0.30662382</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1.90090495</v>
      </c>
      <c r="D43" s="81" t="n">
        <v>0.11123820604286</v>
      </c>
      <c r="E43" s="3209"/>
      <c r="F43" s="3209"/>
      <c r="G43" s="3211" t="n">
        <v>0.043696265</v>
      </c>
    </row>
    <row r="44" spans="1:7" ht="12" customHeight="1" x14ac:dyDescent="0.2">
      <c r="A44" s="80" t="s">
        <v>511</v>
      </c>
      <c r="B44" s="3203"/>
      <c r="C44" s="81" t="n">
        <v>68.18969706708536</v>
      </c>
      <c r="D44" s="81" t="n">
        <v>0.79328840571844</v>
      </c>
      <c r="E44" s="3209"/>
      <c r="F44" s="3209"/>
      <c r="G44" s="3211" t="n">
        <v>0.145930911</v>
      </c>
    </row>
    <row r="45" spans="1:7" ht="12" customHeight="1" x14ac:dyDescent="0.2">
      <c r="A45" s="80" t="s">
        <v>512</v>
      </c>
      <c r="B45" s="3203"/>
      <c r="C45" s="81" t="n">
        <v>9.40859073824514</v>
      </c>
      <c r="D45" s="81" t="n">
        <v>0.98099331102968</v>
      </c>
      <c r="E45" s="3209"/>
      <c r="F45" s="3209"/>
      <c r="G45" s="81" t="n">
        <v>0.02348751</v>
      </c>
    </row>
    <row r="46" spans="1:7" ht="12" customHeight="1" x14ac:dyDescent="0.2">
      <c r="A46" s="5615" t="s">
        <v>2942</v>
      </c>
      <c r="B46" s="5615"/>
      <c r="C46" s="5615" t="n">
        <v>1.19150168</v>
      </c>
      <c r="D46" s="5615" t="n">
        <v>0.11921564442857</v>
      </c>
      <c r="E46" s="5615"/>
      <c r="F46" s="5615"/>
      <c r="G46" s="5615" t="s">
        <v>2862</v>
      </c>
    </row>
    <row r="47">
      <c r="A47" s="5615" t="s">
        <v>2943</v>
      </c>
      <c r="B47" s="5615"/>
      <c r="C47" s="5615" t="n">
        <v>0.22108228</v>
      </c>
      <c r="D47" s="5615" t="n">
        <v>0.01047354078571</v>
      </c>
      <c r="E47" s="5615"/>
      <c r="F47" s="5615"/>
      <c r="G47" s="5615" t="s">
        <v>2862</v>
      </c>
    </row>
    <row r="48">
      <c r="A48" s="5615" t="s">
        <v>2946</v>
      </c>
      <c r="B48" s="5615"/>
      <c r="C48" s="5615" t="n">
        <v>1.15453105734806</v>
      </c>
      <c r="D48" s="5615" t="n">
        <v>0.06800407727968</v>
      </c>
      <c r="E48" s="5615"/>
      <c r="F48" s="5615"/>
      <c r="G48" s="5615" t="n">
        <v>0.00567</v>
      </c>
    </row>
    <row r="49">
      <c r="A49" s="5615" t="s">
        <v>2945</v>
      </c>
      <c r="B49" s="5615"/>
      <c r="C49" s="5615" t="n">
        <v>0.20043004</v>
      </c>
      <c r="D49" s="5615" t="n">
        <v>0.01602478774286</v>
      </c>
      <c r="E49" s="5615"/>
      <c r="F49" s="5615"/>
      <c r="G49" s="5615" t="n">
        <v>0.00629481</v>
      </c>
    </row>
    <row r="50">
      <c r="A50" s="5615" t="s">
        <v>2947</v>
      </c>
      <c r="B50" s="5615"/>
      <c r="C50" s="5615" t="n">
        <v>0.47421405978105</v>
      </c>
      <c r="D50" s="5615" t="n">
        <v>0.0452331</v>
      </c>
      <c r="E50" s="5615"/>
      <c r="F50" s="5615"/>
      <c r="G50" s="5615" t="n">
        <v>0.008923257</v>
      </c>
    </row>
    <row r="51">
      <c r="A51" s="5615" t="s">
        <v>2944</v>
      </c>
      <c r="B51" s="5615"/>
      <c r="C51" s="5615" t="n">
        <v>0.07013860111603</v>
      </c>
      <c r="D51" s="5615" t="n">
        <v>0.0131769</v>
      </c>
      <c r="E51" s="5615"/>
      <c r="F51" s="5615"/>
      <c r="G51" s="5615" t="n">
        <v>0.002599443</v>
      </c>
    </row>
    <row r="52">
      <c r="A52" s="5615" t="s">
        <v>2948</v>
      </c>
      <c r="B52" s="5615"/>
      <c r="C52" s="5615" t="n">
        <v>6.09669302</v>
      </c>
      <c r="D52" s="5615" t="n">
        <v>0.70886526079286</v>
      </c>
      <c r="E52" s="5615"/>
      <c r="F52" s="5615"/>
      <c r="G52" s="5615" t="s">
        <v>2862</v>
      </c>
    </row>
    <row r="53" spans="1:7" ht="12" customHeight="1" thickBot="1" x14ac:dyDescent="0.25">
      <c r="A53" s="80" t="s">
        <v>516</v>
      </c>
      <c r="B53" s="3212"/>
      <c r="C53" s="91"/>
      <c r="D53" s="81" t="n">
        <v>3.47352126878381</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75.05853755159806</v>
      </c>
      <c r="D7" s="1753"/>
      <c r="E7" s="1753"/>
      <c r="F7" s="1753"/>
      <c r="G7" s="1754" t="s">
        <v>2898</v>
      </c>
    </row>
    <row r="8" spans="1:7" ht="12.75" customHeight="1" x14ac:dyDescent="0.2">
      <c r="A8" s="1755" t="s">
        <v>520</v>
      </c>
      <c r="B8" s="3826"/>
      <c r="C8" s="405" t="s">
        <v>2862</v>
      </c>
      <c r="D8" s="1756" t="n">
        <v>37.90239817403902</v>
      </c>
      <c r="E8" s="1744" t="n">
        <v>23.06610758963085</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0.60081941575025</v>
      </c>
      <c r="D10" s="1756" t="n">
        <v>0.01240388760943</v>
      </c>
      <c r="E10" s="1744" t="n">
        <v>0.44831193788376</v>
      </c>
      <c r="F10" s="1744" t="n">
        <v>12.46254541455523</v>
      </c>
      <c r="G10" s="1757" t="n">
        <v>0.60081941575025</v>
      </c>
    </row>
    <row r="11" spans="1:7" ht="14.25" customHeight="1" x14ac:dyDescent="0.2">
      <c r="A11" s="1758" t="s">
        <v>524</v>
      </c>
      <c r="B11" s="3827" t="n">
        <v>1.30711922777172</v>
      </c>
      <c r="C11" s="1759"/>
      <c r="D11" s="1759"/>
      <c r="E11" s="1759"/>
      <c r="F11" s="1759"/>
      <c r="G11" s="1760"/>
    </row>
    <row r="12" spans="1:7" ht="12" customHeight="1" x14ac:dyDescent="0.2">
      <c r="A12" s="1758" t="s">
        <v>525</v>
      </c>
      <c r="B12" s="3827" t="n">
        <v>464.83990666666665</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7752.152</v>
      </c>
      <c r="C9" s="1781"/>
      <c r="D9" s="1781"/>
      <c r="E9" s="1782" t="n">
        <v>67.94172239511076</v>
      </c>
      <c r="F9" s="1783" t="n">
        <v>526.6945591487026</v>
      </c>
    </row>
    <row r="10" spans="1:6" ht="13.5" customHeight="1" x14ac:dyDescent="0.2">
      <c r="A10" s="1785" t="s">
        <v>501</v>
      </c>
      <c r="B10" s="1781"/>
      <c r="C10" s="1786"/>
      <c r="D10" s="1787"/>
      <c r="E10" s="3784"/>
      <c r="F10" s="1788"/>
    </row>
    <row r="11" spans="1:6" ht="13.5" customHeight="1" x14ac:dyDescent="0.2">
      <c r="A11" s="290" t="s">
        <v>546</v>
      </c>
      <c r="B11" s="405" t="n">
        <v>2641.755</v>
      </c>
      <c r="C11" s="405" t="n">
        <v>260.77353806006107</v>
      </c>
      <c r="D11" s="405" t="n">
        <v>6.5</v>
      </c>
      <c r="E11" s="1782" t="n">
        <v>111.17434304537196</v>
      </c>
      <c r="F11" s="1280" t="n">
        <v>293.6953766118266</v>
      </c>
    </row>
    <row r="12" spans="1:6" ht="12" customHeight="1" x14ac:dyDescent="0.2">
      <c r="A12" s="290" t="s">
        <v>503</v>
      </c>
      <c r="B12" s="405" t="n">
        <v>5110.397</v>
      </c>
      <c r="C12" s="405" t="n">
        <v>140.72343307778144</v>
      </c>
      <c r="D12" s="405" t="n">
        <v>4.44368500138052</v>
      </c>
      <c r="E12" s="1782" t="n">
        <v>45.59316674162029</v>
      </c>
      <c r="F12" s="1280" t="n">
        <v>232.99918253687608</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8739.253</v>
      </c>
      <c r="C20" s="1794"/>
      <c r="D20" s="1795"/>
      <c r="E20" s="1782" t="n">
        <v>8.0</v>
      </c>
      <c r="F20" s="1278" t="n">
        <v>69.91402400000001</v>
      </c>
    </row>
    <row r="21" spans="1:6" ht="12.75" customHeight="1" x14ac:dyDescent="0.2">
      <c r="A21" s="290" t="s">
        <v>558</v>
      </c>
      <c r="B21" s="1782" t="n">
        <v>8739.253</v>
      </c>
      <c r="C21" s="1794"/>
      <c r="D21" s="1795"/>
      <c r="E21" s="1782" t="n">
        <v>8.0</v>
      </c>
      <c r="F21" s="1278" t="n">
        <v>69.91402400000001</v>
      </c>
    </row>
    <row r="22" spans="1:6" ht="12.75" customHeight="1" x14ac:dyDescent="0.2">
      <c r="A22" s="5615" t="s">
        <v>2949</v>
      </c>
      <c r="B22" s="5615" t="n">
        <v>8739.253</v>
      </c>
      <c r="C22" s="5615" t="s">
        <v>2862</v>
      </c>
      <c r="D22" s="5615" t="s">
        <v>2862</v>
      </c>
      <c r="E22" s="5615" t="n">
        <v>8.0</v>
      </c>
      <c r="F22" s="5615" t="n">
        <v>69.91402400000001</v>
      </c>
    </row>
    <row r="23" spans="1:6" ht="13.5" customHeight="1" x14ac:dyDescent="0.2">
      <c r="A23" s="1651" t="s">
        <v>511</v>
      </c>
      <c r="B23" s="405" t="n">
        <v>8406.521</v>
      </c>
      <c r="C23" s="1794"/>
      <c r="D23" s="1795"/>
      <c r="E23" s="1782" t="n">
        <v>1.5</v>
      </c>
      <c r="F23" s="1278" t="n">
        <v>12.6097815</v>
      </c>
    </row>
    <row r="24" spans="1:6" ht="13.5" customHeight="1" x14ac:dyDescent="0.2">
      <c r="A24" s="290" t="s">
        <v>558</v>
      </c>
      <c r="B24" s="1782" t="n">
        <v>8406.521</v>
      </c>
      <c r="C24" s="1794"/>
      <c r="D24" s="1795"/>
      <c r="E24" s="1782" t="n">
        <v>1.5</v>
      </c>
      <c r="F24" s="1278" t="n">
        <v>12.6097815</v>
      </c>
    </row>
    <row r="25" spans="1:6" ht="12.75" customHeight="1" x14ac:dyDescent="0.2">
      <c r="A25" s="5615" t="s">
        <v>2950</v>
      </c>
      <c r="B25" s="5615" t="n">
        <v>8406.521</v>
      </c>
      <c r="C25" s="5615" t="s">
        <v>2862</v>
      </c>
      <c r="D25" s="5615" t="s">
        <v>2862</v>
      </c>
      <c r="E25" s="5615" t="n">
        <v>1.5</v>
      </c>
      <c r="F25" s="5615" t="n">
        <v>12.6097815</v>
      </c>
    </row>
    <row r="26" spans="1:6" ht="13.5" customHeight="1" x14ac:dyDescent="0.2">
      <c r="A26" s="1651" t="s">
        <v>560</v>
      </c>
      <c r="B26" s="1782" t="n">
        <v>190285.616</v>
      </c>
      <c r="C26" s="1794"/>
      <c r="D26" s="1795"/>
      <c r="E26" s="1782" t="n">
        <v>0.10776061802272</v>
      </c>
      <c r="F26" s="1278" t="n">
        <v>20.50529558099472</v>
      </c>
    </row>
    <row r="27" spans="1:6" ht="12" customHeight="1" thickBot="1" x14ac:dyDescent="0.25">
      <c r="A27" s="5615" t="s">
        <v>2942</v>
      </c>
      <c r="B27" s="5615" t="n">
        <v>14893.771</v>
      </c>
      <c r="C27" s="5615" t="n">
        <v>2.07697973753591</v>
      </c>
      <c r="D27" s="5615" t="n">
        <v>0.6</v>
      </c>
      <c r="E27" s="5615" t="n">
        <v>0.07768</v>
      </c>
      <c r="F27" s="5615" t="n">
        <v>1.15694813128</v>
      </c>
    </row>
    <row r="28">
      <c r="A28" s="5615" t="s">
        <v>2943</v>
      </c>
      <c r="B28" s="5615" t="n">
        <v>325.121</v>
      </c>
      <c r="C28" s="5615" t="s">
        <v>2862</v>
      </c>
      <c r="D28" s="5615" t="s">
        <v>2862</v>
      </c>
      <c r="E28" s="5615" t="s">
        <v>2862</v>
      </c>
      <c r="F28" s="5615" t="s">
        <v>2862</v>
      </c>
    </row>
    <row r="29">
      <c r="A29" s="5615" t="s">
        <v>2944</v>
      </c>
      <c r="B29" s="5615" t="n">
        <v>83.853</v>
      </c>
      <c r="C29" s="5615" t="s">
        <v>2862</v>
      </c>
      <c r="D29" s="5615" t="s">
        <v>2862</v>
      </c>
      <c r="E29" s="5615" t="n">
        <v>10.0</v>
      </c>
      <c r="F29" s="5615" t="n">
        <v>0.83853</v>
      </c>
    </row>
    <row r="30">
      <c r="A30" s="5615" t="s">
        <v>2945</v>
      </c>
      <c r="B30" s="5615" t="n">
        <v>1258.962</v>
      </c>
      <c r="C30" s="5615" t="s">
        <v>2862</v>
      </c>
      <c r="D30" s="5615" t="s">
        <v>2862</v>
      </c>
      <c r="E30" s="5615" t="n">
        <v>5.0</v>
      </c>
      <c r="F30" s="5615" t="n">
        <v>6.29481</v>
      </c>
    </row>
    <row r="31">
      <c r="A31" s="5615" t="s">
        <v>2946</v>
      </c>
      <c r="B31" s="5615" t="n">
        <v>94.5</v>
      </c>
      <c r="C31" s="5615" t="n">
        <v>176.97428125703155</v>
      </c>
      <c r="D31" s="5615" t="n">
        <v>6.5</v>
      </c>
      <c r="E31" s="5615" t="n">
        <v>74.43133809221926</v>
      </c>
      <c r="F31" s="5615" t="n">
        <v>7.03376144971472</v>
      </c>
    </row>
    <row r="32">
      <c r="A32" s="5615" t="s">
        <v>2947</v>
      </c>
      <c r="B32" s="5615" t="n">
        <v>287.847</v>
      </c>
      <c r="C32" s="5615" t="s">
        <v>2862</v>
      </c>
      <c r="D32" s="5615" t="s">
        <v>2862</v>
      </c>
      <c r="E32" s="5615" t="n">
        <v>18.0</v>
      </c>
      <c r="F32" s="5615" t="n">
        <v>5.181246</v>
      </c>
    </row>
    <row r="33">
      <c r="A33" s="5615" t="s">
        <v>2948</v>
      </c>
      <c r="B33" s="5615" t="n">
        <v>173341.562</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376.3812006997223</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11.53311765582982</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97.33333333333334</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260.77353806006107</v>
      </c>
      <c r="D15" s="3701" t="n">
        <v>140.72343307778144</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7752.152</v>
      </c>
      <c r="C9" s="3209"/>
      <c r="D9" s="3209"/>
      <c r="E9" s="3209"/>
      <c r="F9" s="3209"/>
      <c r="G9" s="3209"/>
      <c r="H9" s="3786"/>
      <c r="I9" s="1841" t="n">
        <v>10.04606706493249</v>
      </c>
      <c r="J9" s="1841" t="n">
        <v>77.87863888955057</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2641.755</v>
      </c>
      <c r="C11" s="1849" t="n">
        <v>88.70194245870643</v>
      </c>
      <c r="D11" s="1849" t="n">
        <v>11.29805754129357</v>
      </c>
      <c r="E11" s="1849" t="s">
        <v>2862</v>
      </c>
      <c r="F11" s="1850" t="n">
        <v>602.7</v>
      </c>
      <c r="G11" s="1851" t="n">
        <v>6.37372342465753</v>
      </c>
      <c r="H11" s="1852" t="n">
        <v>0.14172921441382</v>
      </c>
      <c r="I11" s="1841" t="n">
        <v>15.0444703710891</v>
      </c>
      <c r="J11" s="1853" t="n">
        <v>39.7438048251765</v>
      </c>
    </row>
    <row r="12" spans="1:10" ht="17.25" customHeight="1" x14ac:dyDescent="0.2">
      <c r="A12" s="4017" t="s">
        <v>503</v>
      </c>
      <c r="B12" s="1849" t="n">
        <v>5110.397</v>
      </c>
      <c r="C12" s="1849" t="n">
        <v>88.9399003639052</v>
      </c>
      <c r="D12" s="1849" t="n">
        <v>11.06009963609481</v>
      </c>
      <c r="E12" s="1849" t="s">
        <v>2862</v>
      </c>
      <c r="F12" s="1850" t="n">
        <v>376.3812006997223</v>
      </c>
      <c r="G12" s="1851" t="n">
        <v>2.79981831667413</v>
      </c>
      <c r="H12" s="1852" t="n">
        <v>0.12281351514917</v>
      </c>
      <c r="I12" s="1841" t="n">
        <v>7.46220578643383</v>
      </c>
      <c r="J12" s="1853" t="n">
        <v>38.13483406437407</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8739.253</v>
      </c>
      <c r="C20" s="1874"/>
      <c r="D20" s="1874"/>
      <c r="E20" s="1874"/>
      <c r="F20" s="1874"/>
      <c r="G20" s="1874"/>
      <c r="H20" s="1875"/>
      <c r="I20" s="1841" t="n">
        <v>0.21751343621703</v>
      </c>
      <c r="J20" s="1841" t="n">
        <v>1.90090495</v>
      </c>
    </row>
    <row r="21" spans="1:10" ht="17.25" customHeight="1" x14ac:dyDescent="0.2">
      <c r="A21" s="4015" t="s">
        <v>558</v>
      </c>
      <c r="B21" s="1379" t="n">
        <v>8739.253</v>
      </c>
      <c r="C21" s="1874"/>
      <c r="D21" s="1874"/>
      <c r="E21" s="1874"/>
      <c r="F21" s="1874"/>
      <c r="G21" s="1874"/>
      <c r="H21" s="1875"/>
      <c r="I21" s="1841" t="n">
        <v>0.21751343621703</v>
      </c>
      <c r="J21" s="1841" t="n">
        <v>1.90090495</v>
      </c>
    </row>
    <row r="22" spans="1:10" ht="17.25" customHeight="1" x14ac:dyDescent="0.2">
      <c r="A22" s="5615" t="s">
        <v>2949</v>
      </c>
      <c r="B22" s="5615" t="n">
        <v>8739.253</v>
      </c>
      <c r="C22" s="5615" t="n">
        <v>69.4295153144096</v>
      </c>
      <c r="D22" s="5615" t="n">
        <v>30.5704846855904</v>
      </c>
      <c r="E22" s="5615" t="s">
        <v>2862</v>
      </c>
      <c r="F22" s="5615" t="n">
        <v>46.74362943757361</v>
      </c>
      <c r="G22" s="5615" t="n">
        <v>0.4</v>
      </c>
      <c r="H22" s="5615" t="n">
        <v>0.19</v>
      </c>
      <c r="I22" s="5615" t="n">
        <v>0.21751343621703</v>
      </c>
      <c r="J22" s="5615" t="n">
        <v>1.90090495</v>
      </c>
    </row>
    <row r="23" spans="1:10" ht="17.25" customHeight="1" x14ac:dyDescent="0.2">
      <c r="A23" s="1868" t="s">
        <v>511</v>
      </c>
      <c r="B23" s="1379" t="n">
        <v>8406.521</v>
      </c>
      <c r="C23" s="1874"/>
      <c r="D23" s="1874"/>
      <c r="E23" s="1874"/>
      <c r="F23" s="1874"/>
      <c r="G23" s="1874"/>
      <c r="H23" s="1875"/>
      <c r="I23" s="1841" t="n">
        <v>8.11152402606088</v>
      </c>
      <c r="J23" s="1841" t="n">
        <v>68.18969706708536</v>
      </c>
    </row>
    <row r="24" spans="1:10" ht="17.25" customHeight="1" x14ac:dyDescent="0.2">
      <c r="A24" s="4015" t="s">
        <v>558</v>
      </c>
      <c r="B24" s="1379" t="n">
        <v>8406.521</v>
      </c>
      <c r="C24" s="1874"/>
      <c r="D24" s="1874"/>
      <c r="E24" s="1874"/>
      <c r="F24" s="1874"/>
      <c r="G24" s="1874"/>
      <c r="H24" s="1875"/>
      <c r="I24" s="1841" t="n">
        <v>8.11152402606088</v>
      </c>
      <c r="J24" s="1841" t="n">
        <v>68.18969706708536</v>
      </c>
    </row>
    <row r="25" spans="1:10" ht="17.25" customHeight="1" x14ac:dyDescent="0.2">
      <c r="A25" s="5615" t="s">
        <v>2950</v>
      </c>
      <c r="B25" s="5615" t="n">
        <v>8406.521</v>
      </c>
      <c r="C25" s="5615" t="n">
        <v>95.35424939758076</v>
      </c>
      <c r="D25" s="5615" t="n">
        <v>4.64575060241924</v>
      </c>
      <c r="E25" s="5615" t="s">
        <v>2862</v>
      </c>
      <c r="F25" s="5615" t="n">
        <v>79.46410053576265</v>
      </c>
      <c r="G25" s="5615" t="n">
        <v>0.37036609807091</v>
      </c>
      <c r="H25" s="5615" t="n">
        <v>0.40246988466802</v>
      </c>
      <c r="I25" s="5615" t="n">
        <v>8.11152402606088</v>
      </c>
      <c r="J25" s="5615" t="n">
        <v>68.18969706708536</v>
      </c>
    </row>
    <row r="26" spans="1:10" ht="17.25" customHeight="1" x14ac:dyDescent="0.2">
      <c r="A26" s="1868" t="s">
        <v>560</v>
      </c>
      <c r="B26" s="1379" t="n">
        <v>190285.616</v>
      </c>
      <c r="C26" s="1874"/>
      <c r="D26" s="1874"/>
      <c r="E26" s="1874"/>
      <c r="F26" s="1874"/>
      <c r="G26" s="1874"/>
      <c r="H26" s="1875"/>
      <c r="I26" s="1841" t="n">
        <v>0.04944457146065</v>
      </c>
      <c r="J26" s="1841" t="n">
        <v>9.40859073824514</v>
      </c>
    </row>
    <row r="27" spans="1:10" ht="17.25" customHeight="1" thickBot="1" x14ac:dyDescent="0.25">
      <c r="A27" s="5615" t="s">
        <v>2942</v>
      </c>
      <c r="B27" s="5615" t="n">
        <v>14893.771</v>
      </c>
      <c r="C27" s="5615" t="n">
        <v>95.61222607759983</v>
      </c>
      <c r="D27" s="5615" t="n">
        <v>4.38777392240018</v>
      </c>
      <c r="E27" s="5615" t="s">
        <v>2862</v>
      </c>
      <c r="F27" s="5615" t="n">
        <v>1.64741271367742</v>
      </c>
      <c r="G27" s="5615" t="n">
        <v>0.1</v>
      </c>
      <c r="H27" s="5615" t="n">
        <v>0.32</v>
      </c>
      <c r="I27" s="5615" t="n">
        <v>0.08</v>
      </c>
      <c r="J27" s="5615" t="n">
        <v>1.19150168</v>
      </c>
    </row>
    <row r="28">
      <c r="A28" s="5615" t="s">
        <v>2943</v>
      </c>
      <c r="B28" s="5615" t="n">
        <v>325.121</v>
      </c>
      <c r="C28" s="5615" t="n">
        <v>100.0</v>
      </c>
      <c r="D28" s="5615" t="s">
        <v>2862</v>
      </c>
      <c r="E28" s="5615" t="s">
        <v>2862</v>
      </c>
      <c r="F28" s="5615" t="n">
        <v>0.95</v>
      </c>
      <c r="G28" s="5615" t="n">
        <v>0.14</v>
      </c>
      <c r="H28" s="5615" t="n">
        <v>0.25</v>
      </c>
      <c r="I28" s="5615" t="n">
        <v>0.68</v>
      </c>
      <c r="J28" s="5615" t="n">
        <v>0.22108228</v>
      </c>
    </row>
    <row r="29">
      <c r="A29" s="5615" t="s">
        <v>2946</v>
      </c>
      <c r="B29" s="5615" t="n">
        <v>94.5</v>
      </c>
      <c r="C29" s="5615" t="n">
        <v>71.325737657026</v>
      </c>
      <c r="D29" s="5615" t="n">
        <v>28.674262342974</v>
      </c>
      <c r="E29" s="5615" t="s">
        <v>2862</v>
      </c>
      <c r="F29" s="5615" t="n">
        <v>522.5571428571428</v>
      </c>
      <c r="G29" s="5615" t="n">
        <v>5.5181266927593</v>
      </c>
      <c r="H29" s="5615" t="n">
        <v>0.14084875808911</v>
      </c>
      <c r="I29" s="5615" t="n">
        <v>12.21725986611704</v>
      </c>
      <c r="J29" s="5615" t="n">
        <v>1.15453105734806</v>
      </c>
    </row>
    <row r="30">
      <c r="A30" s="5615" t="s">
        <v>2945</v>
      </c>
      <c r="B30" s="5615" t="n">
        <v>1258.962</v>
      </c>
      <c r="C30" s="5615" t="n">
        <v>58.2819815053989</v>
      </c>
      <c r="D30" s="5615" t="n">
        <v>41.7180184946011</v>
      </c>
      <c r="E30" s="5615" t="s">
        <v>2862</v>
      </c>
      <c r="F30" s="5615" t="n">
        <v>49.6492130401539</v>
      </c>
      <c r="G30" s="5615" t="n">
        <v>0.28</v>
      </c>
      <c r="H30" s="5615" t="n">
        <v>0.17</v>
      </c>
      <c r="I30" s="5615" t="n">
        <v>0.15920261294622</v>
      </c>
      <c r="J30" s="5615" t="n">
        <v>0.20043004</v>
      </c>
    </row>
    <row r="31">
      <c r="A31" s="5615" t="s">
        <v>2947</v>
      </c>
      <c r="B31" s="5615" t="n">
        <v>287.847</v>
      </c>
      <c r="C31" s="5615" t="n">
        <v>88.78823009826654</v>
      </c>
      <c r="D31" s="5615" t="n">
        <v>11.21176990173347</v>
      </c>
      <c r="E31" s="5615" t="s">
        <v>2862</v>
      </c>
      <c r="F31" s="5615" t="n">
        <v>550.0</v>
      </c>
      <c r="G31" s="5615" t="n">
        <v>1.72</v>
      </c>
      <c r="H31" s="5615" t="n">
        <v>0.33</v>
      </c>
      <c r="I31" s="5615" t="n">
        <v>1.64745180523351</v>
      </c>
      <c r="J31" s="5615" t="n">
        <v>0.47421405978105</v>
      </c>
    </row>
    <row r="32">
      <c r="A32" s="5615" t="s">
        <v>2944</v>
      </c>
      <c r="B32" s="5615" t="n">
        <v>83.853</v>
      </c>
      <c r="C32" s="5615" t="n">
        <v>77.5155502660948</v>
      </c>
      <c r="D32" s="5615" t="n">
        <v>22.48444973390519</v>
      </c>
      <c r="E32" s="5615" t="s">
        <v>2862</v>
      </c>
      <c r="F32" s="5615" t="n">
        <v>300.0</v>
      </c>
      <c r="G32" s="5615" t="n">
        <v>0.94</v>
      </c>
      <c r="H32" s="5615" t="n">
        <v>0.33</v>
      </c>
      <c r="I32" s="5615" t="n">
        <v>0.83644712909532</v>
      </c>
      <c r="J32" s="5615" t="n">
        <v>0.07013860111603</v>
      </c>
    </row>
    <row r="33">
      <c r="A33" s="5615" t="s">
        <v>2948</v>
      </c>
      <c r="B33" s="5615" t="n">
        <v>173341.562</v>
      </c>
      <c r="C33" s="5615" t="n">
        <v>95.53688283944274</v>
      </c>
      <c r="D33" s="5615" t="n">
        <v>4.46311716055726</v>
      </c>
      <c r="E33" s="5615" t="s">
        <v>2862</v>
      </c>
      <c r="F33" s="5615" t="n">
        <v>1.73181060062214</v>
      </c>
      <c r="G33" s="5615" t="n">
        <v>0.1</v>
      </c>
      <c r="H33" s="5615" t="n">
        <v>0.32</v>
      </c>
      <c r="I33" s="5615" t="n">
        <v>0.0351715592594</v>
      </c>
      <c r="J33" s="5615" t="n">
        <v>6.09669302</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33.64587874601038</v>
      </c>
      <c r="G10" s="1844" t="s">
        <v>2861</v>
      </c>
      <c r="H10" s="1844" t="n">
        <v>50.62096658976071</v>
      </c>
      <c r="I10" s="1845" t="n">
        <v>4.43509712293533</v>
      </c>
      <c r="J10" s="1845" t="s">
        <v>2861</v>
      </c>
      <c r="K10" s="1845" t="n">
        <v>0.0</v>
      </c>
      <c r="L10" s="1845" t="s">
        <v>2861</v>
      </c>
      <c r="M10" s="1846" t="s">
        <v>2862</v>
      </c>
    </row>
    <row r="11" spans="1:13" x14ac:dyDescent="0.2">
      <c r="A11" s="4676"/>
      <c r="B11" s="4679"/>
      <c r="C11" s="4682"/>
      <c r="D11" s="1847" t="s">
        <v>585</v>
      </c>
      <c r="E11" s="1848" t="s">
        <v>2861</v>
      </c>
      <c r="F11" s="310" t="n">
        <v>4.2855101428785</v>
      </c>
      <c r="G11" s="310" t="s">
        <v>2861</v>
      </c>
      <c r="H11" s="310" t="n">
        <v>6.44764452135039</v>
      </c>
      <c r="I11" s="415" t="n">
        <v>0.56490287706468</v>
      </c>
      <c r="J11" s="415" t="s">
        <v>2861</v>
      </c>
      <c r="K11" s="415" t="n">
        <v>0.0</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13.96456474833653</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18.3991932106397</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51.51533661184264</v>
      </c>
      <c r="G16" s="1844" t="s">
        <v>2861</v>
      </c>
      <c r="H16" s="1844" t="n">
        <v>35.45005653109072</v>
      </c>
      <c r="I16" s="1845" t="n">
        <v>1.97450722097183</v>
      </c>
      <c r="J16" s="1845" t="s">
        <v>2861</v>
      </c>
      <c r="K16" s="1845" t="n">
        <v>0.0</v>
      </c>
      <c r="L16" s="1845" t="s">
        <v>2861</v>
      </c>
      <c r="M16" s="1846" t="s">
        <v>2862</v>
      </c>
    </row>
    <row r="17" spans="1:13" x14ac:dyDescent="0.2">
      <c r="A17" s="4676"/>
      <c r="B17" s="4687"/>
      <c r="C17" s="4689"/>
      <c r="D17" s="1847" t="s">
        <v>585</v>
      </c>
      <c r="E17" s="1848" t="s">
        <v>2861</v>
      </c>
      <c r="F17" s="310" t="n">
        <v>6.40617713065453</v>
      </c>
      <c r="G17" s="310" t="s">
        <v>2861</v>
      </c>
      <c r="H17" s="310" t="n">
        <v>4.40838314114164</v>
      </c>
      <c r="I17" s="415" t="n">
        <v>0.24553936429863</v>
      </c>
      <c r="J17" s="415" t="s">
        <v>2861</v>
      </c>
      <c r="K17" s="415" t="n">
        <v>0.0</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13.94712774977988</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18.35283210813584</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95.35424939758074</v>
      </c>
      <c r="G40" s="5615" t="s">
        <v>2861</v>
      </c>
      <c r="H40" s="5615" t="s">
        <v>2862</v>
      </c>
      <c r="I40" s="5615" t="s">
        <v>2862</v>
      </c>
      <c r="J40" s="5615" t="s">
        <v>2861</v>
      </c>
      <c r="K40" s="5615" t="n">
        <v>0.0</v>
      </c>
      <c r="L40" s="5615" t="s">
        <v>2861</v>
      </c>
      <c r="M40" s="5615" t="s">
        <v>2862</v>
      </c>
    </row>
    <row r="41">
      <c r="A41" s="5615"/>
      <c r="B41" s="5615"/>
      <c r="C41" s="5615"/>
      <c r="D41" s="5615" t="s">
        <v>2953</v>
      </c>
      <c r="E41" s="5615" t="s">
        <v>2861</v>
      </c>
      <c r="F41" s="5615" t="n">
        <v>4.64575060241924</v>
      </c>
      <c r="G41" s="5615" t="s">
        <v>2861</v>
      </c>
      <c r="H41" s="5615" t="s">
        <v>2862</v>
      </c>
      <c r="I41" s="5615" t="s">
        <v>2862</v>
      </c>
      <c r="J41" s="5615" t="s">
        <v>2861</v>
      </c>
      <c r="K41" s="5615" t="n">
        <v>0.0</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21.90758200951621</v>
      </c>
      <c r="G43" s="5615" t="s">
        <v>2861</v>
      </c>
      <c r="H43" s="5615" t="s">
        <v>2862</v>
      </c>
      <c r="I43" s="5615" t="s">
        <v>2862</v>
      </c>
      <c r="J43" s="5615" t="s">
        <v>2861</v>
      </c>
      <c r="K43" s="5615" t="n">
        <v>1.13628563881962</v>
      </c>
      <c r="L43" s="5615" t="s">
        <v>2861</v>
      </c>
      <c r="M43" s="5615" t="s">
        <v>2862</v>
      </c>
    </row>
    <row r="44">
      <c r="A44" s="5615"/>
      <c r="B44" s="5615"/>
      <c r="C44" s="5615"/>
      <c r="D44" s="5615" t="s">
        <v>2956</v>
      </c>
      <c r="E44" s="5615" t="s">
        <v>2861</v>
      </c>
      <c r="F44" s="5615" t="n">
        <v>29.3224362424618</v>
      </c>
      <c r="G44" s="5615" t="s">
        <v>2861</v>
      </c>
      <c r="H44" s="5615" t="s">
        <v>2862</v>
      </c>
      <c r="I44" s="5615" t="s">
        <v>2862</v>
      </c>
      <c r="J44" s="5615" t="s">
        <v>2861</v>
      </c>
      <c r="K44" s="5615" t="n">
        <v>1.13628563881962</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95.61222607759983</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4.38777392240018</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20.21686180930067</v>
      </c>
      <c r="G58" s="5615" t="s">
        <v>2861</v>
      </c>
      <c r="H58" s="5615" t="n">
        <v>49.04042945567157</v>
      </c>
      <c r="I58" s="5615" t="n">
        <v>2.06844639205376</v>
      </c>
      <c r="J58" s="5615" t="s">
        <v>2861</v>
      </c>
      <c r="K58" s="5615" t="s">
        <v>2862</v>
      </c>
      <c r="L58" s="5615" t="s">
        <v>2861</v>
      </c>
      <c r="M58" s="5615" t="s">
        <v>2862</v>
      </c>
    </row>
    <row r="59">
      <c r="A59" s="5615"/>
      <c r="B59" s="5615"/>
      <c r="C59" s="5615"/>
      <c r="D59" s="5615" t="s">
        <v>2971</v>
      </c>
      <c r="E59" s="5615" t="s">
        <v>2861</v>
      </c>
      <c r="F59" s="5615" t="n">
        <v>8.12755140450251</v>
      </c>
      <c r="G59" s="5615" t="s">
        <v>2861</v>
      </c>
      <c r="H59" s="5615" t="n">
        <v>19.71515733052524</v>
      </c>
      <c r="I59" s="5615" t="n">
        <v>0.83155360794625</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16.76964791847568</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18.0054609177602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5.82819815053989</v>
      </c>
      <c r="I64" s="5615" t="n">
        <v>52.453783354859</v>
      </c>
      <c r="J64" s="5615" t="s">
        <v>2861</v>
      </c>
      <c r="K64" s="5615" t="s">
        <v>2862</v>
      </c>
      <c r="L64" s="5615" t="s">
        <v>2861</v>
      </c>
      <c r="M64" s="5615" t="s">
        <v>2862</v>
      </c>
    </row>
    <row r="65">
      <c r="A65" s="5615"/>
      <c r="B65" s="5615"/>
      <c r="C65" s="5615"/>
      <c r="D65" s="5615" t="s">
        <v>2977</v>
      </c>
      <c r="E65" s="5615" t="s">
        <v>2861</v>
      </c>
      <c r="F65" s="5615" t="s">
        <v>2862</v>
      </c>
      <c r="G65" s="5615" t="s">
        <v>2861</v>
      </c>
      <c r="H65" s="5615" t="n">
        <v>4.17180184946011</v>
      </c>
      <c r="I65" s="5615" t="n">
        <v>37.54621664514099</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35.51529203930662</v>
      </c>
      <c r="I70" s="5615" t="n">
        <v>53.27293805895992</v>
      </c>
      <c r="J70" s="5615" t="s">
        <v>2861</v>
      </c>
      <c r="K70" s="5615" t="s">
        <v>2862</v>
      </c>
      <c r="L70" s="5615" t="s">
        <v>2861</v>
      </c>
      <c r="M70" s="5615" t="s">
        <v>2862</v>
      </c>
    </row>
    <row r="71">
      <c r="A71" s="5615"/>
      <c r="B71" s="5615"/>
      <c r="C71" s="5615"/>
      <c r="D71" s="5615" t="s">
        <v>2983</v>
      </c>
      <c r="E71" s="5615" t="s">
        <v>2861</v>
      </c>
      <c r="F71" s="5615" t="s">
        <v>2862</v>
      </c>
      <c r="G71" s="5615" t="s">
        <v>2861</v>
      </c>
      <c r="H71" s="5615" t="n">
        <v>4.48470796069339</v>
      </c>
      <c r="I71" s="5615" t="n">
        <v>6.72706194104008</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31.00622010643792</v>
      </c>
      <c r="I76" s="5615" t="n">
        <v>46.50933015965688</v>
      </c>
      <c r="J76" s="5615" t="s">
        <v>2861</v>
      </c>
      <c r="K76" s="5615" t="s">
        <v>2862</v>
      </c>
      <c r="L76" s="5615" t="s">
        <v>2861</v>
      </c>
      <c r="M76" s="5615" t="s">
        <v>2862</v>
      </c>
    </row>
    <row r="77">
      <c r="A77" s="5615"/>
      <c r="B77" s="5615"/>
      <c r="C77" s="5615"/>
      <c r="D77" s="5615" t="s">
        <v>2989</v>
      </c>
      <c r="E77" s="5615" t="s">
        <v>2861</v>
      </c>
      <c r="F77" s="5615" t="s">
        <v>2862</v>
      </c>
      <c r="G77" s="5615" t="s">
        <v>2861</v>
      </c>
      <c r="H77" s="5615" t="n">
        <v>8.99377989356208</v>
      </c>
      <c r="I77" s="5615" t="n">
        <v>13.49066984034312</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30.95906821914158</v>
      </c>
      <c r="G82" s="5615" t="s">
        <v>2861</v>
      </c>
      <c r="H82" s="5615" t="n">
        <v>64.57781462030117</v>
      </c>
      <c r="I82" s="5615" t="s">
        <v>2862</v>
      </c>
      <c r="J82" s="5615" t="s">
        <v>2861</v>
      </c>
      <c r="K82" s="5615" t="s">
        <v>2862</v>
      </c>
      <c r="L82" s="5615" t="s">
        <v>2861</v>
      </c>
      <c r="M82" s="5615" t="n">
        <v>0.0</v>
      </c>
    </row>
    <row r="83">
      <c r="A83" s="5615"/>
      <c r="B83" s="5615"/>
      <c r="C83" s="5615"/>
      <c r="D83" s="5615" t="s">
        <v>2995</v>
      </c>
      <c r="E83" s="5615" t="s">
        <v>2861</v>
      </c>
      <c r="F83" s="5615" t="n">
        <v>1.44628906174305</v>
      </c>
      <c r="G83" s="5615" t="s">
        <v>2861</v>
      </c>
      <c r="H83" s="5615" t="n">
        <v>3.01682809881421</v>
      </c>
      <c r="I83" s="5615" t="s">
        <v>2862</v>
      </c>
      <c r="J83" s="5615" t="s">
        <v>2861</v>
      </c>
      <c r="K83" s="5615" t="s">
        <v>2862</v>
      </c>
      <c r="L83" s="5615" t="s">
        <v>2861</v>
      </c>
      <c r="M83" s="5615" t="n">
        <v>0.0</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7752.152</v>
      </c>
      <c r="C10" s="1906"/>
      <c r="D10" s="1907"/>
      <c r="E10" s="1376" t="s">
        <v>2861</v>
      </c>
      <c r="F10" s="1376" t="n">
        <v>2.6423504104373145E8</v>
      </c>
      <c r="G10" s="1376" t="s">
        <v>2861</v>
      </c>
      <c r="H10" s="1376" t="n">
        <v>2.76726409321709E8</v>
      </c>
      <c r="I10" s="1376" t="n">
        <v>2.099467657325003E7</v>
      </c>
      <c r="J10" s="1376" t="s">
        <v>2861</v>
      </c>
      <c r="K10" s="1376" t="s">
        <v>2861</v>
      </c>
      <c r="L10" s="1376" t="s">
        <v>2861</v>
      </c>
      <c r="M10" s="1376" t="s">
        <v>2862</v>
      </c>
      <c r="N10" s="1908" t="n">
        <v>5.619561269386904E8</v>
      </c>
      <c r="O10" s="1909"/>
      <c r="P10" s="1910"/>
      <c r="Q10" s="1911" t="n">
        <v>0.54828793291572</v>
      </c>
      <c r="R10" s="1910"/>
      <c r="S10" s="1912"/>
      <c r="T10" s="3790" t="n">
        <v>4.25041139572846</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2641.755</v>
      </c>
      <c r="C12" s="1859" t="n">
        <v>116.0</v>
      </c>
      <c r="D12" s="3796" t="n">
        <v>602.7</v>
      </c>
      <c r="E12" s="1312" t="s">
        <v>2861</v>
      </c>
      <c r="F12" s="1312" t="n">
        <v>1.1623830605483332E8</v>
      </c>
      <c r="G12" s="1312" t="s">
        <v>2861</v>
      </c>
      <c r="H12" s="1312" t="n">
        <v>1.7488309494516662E8</v>
      </c>
      <c r="I12" s="1312" t="n">
        <v>1.532217900000003E7</v>
      </c>
      <c r="J12" s="1312" t="s">
        <v>2861</v>
      </c>
      <c r="K12" s="1312" t="s">
        <v>2861</v>
      </c>
      <c r="L12" s="1312" t="s">
        <v>2861</v>
      </c>
      <c r="M12" s="1312" t="s">
        <v>2862</v>
      </c>
      <c r="N12" s="3796" t="n">
        <v>3.0644357999999994E8</v>
      </c>
      <c r="O12" s="1922"/>
      <c r="P12" s="1923"/>
      <c r="Q12" s="3797" t="n">
        <v>0.86585714285714</v>
      </c>
      <c r="R12" s="3794"/>
      <c r="S12" s="3795"/>
      <c r="T12" s="3798" t="n">
        <v>2.28738243642857</v>
      </c>
      <c r="U12" s="3194"/>
      <c r="V12" s="3266"/>
    </row>
    <row r="13" spans="1:22" x14ac:dyDescent="0.2">
      <c r="A13" s="315" t="s">
        <v>503</v>
      </c>
      <c r="B13" s="1312" t="n">
        <v>5110.397</v>
      </c>
      <c r="C13" s="1859" t="n">
        <v>49.9985709405141</v>
      </c>
      <c r="D13" s="3796" t="n">
        <v>376.3812006997223</v>
      </c>
      <c r="E13" s="1312" t="s">
        <v>2861</v>
      </c>
      <c r="F13" s="1312" t="n">
        <v>1.4799673498889813E8</v>
      </c>
      <c r="G13" s="1312" t="s">
        <v>2861</v>
      </c>
      <c r="H13" s="1312" t="n">
        <v>1.0184331437654234E8</v>
      </c>
      <c r="I13" s="1312" t="n">
        <v>5672497.573249999</v>
      </c>
      <c r="J13" s="1312" t="s">
        <v>2861</v>
      </c>
      <c r="K13" s="1312" t="s">
        <v>2861</v>
      </c>
      <c r="L13" s="1312" t="s">
        <v>2861</v>
      </c>
      <c r="M13" s="1312" t="s">
        <v>2862</v>
      </c>
      <c r="N13" s="3796" t="n">
        <v>2.5551254693869048E8</v>
      </c>
      <c r="O13" s="1922"/>
      <c r="P13" s="1923"/>
      <c r="Q13" s="3797" t="n">
        <v>0.38412455222166</v>
      </c>
      <c r="R13" s="3794"/>
      <c r="S13" s="3795"/>
      <c r="T13" s="3798" t="n">
        <v>1.96302895929989</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8739.253</v>
      </c>
      <c r="C21" s="1914"/>
      <c r="D21" s="1914"/>
      <c r="E21" s="3796" t="s">
        <v>2861</v>
      </c>
      <c r="F21" s="3796" t="s">
        <v>2862</v>
      </c>
      <c r="G21" s="3796" t="s">
        <v>2861</v>
      </c>
      <c r="H21" s="3796" t="n">
        <v>1.4157589860000001E7</v>
      </c>
      <c r="I21" s="3796" t="n">
        <v>1.2741830874E8</v>
      </c>
      <c r="J21" s="3796" t="s">
        <v>2861</v>
      </c>
      <c r="K21" s="3796" t="s">
        <v>2862</v>
      </c>
      <c r="L21" s="3796" t="s">
        <v>2861</v>
      </c>
      <c r="M21" s="3796" t="s">
        <v>2862</v>
      </c>
      <c r="N21" s="3796" t="n">
        <v>1.415758986E8</v>
      </c>
      <c r="O21" s="1922"/>
      <c r="P21" s="1923"/>
      <c r="Q21" s="3797" t="n">
        <v>0.01272857142857</v>
      </c>
      <c r="R21" s="3794"/>
      <c r="S21" s="3795"/>
      <c r="T21" s="3796" t="n">
        <v>0.11123820604286</v>
      </c>
      <c r="U21" s="3194"/>
      <c r="V21" s="3266"/>
    </row>
    <row r="22" spans="1:22" x14ac:dyDescent="0.2">
      <c r="A22" s="2952" t="s">
        <v>558</v>
      </c>
      <c r="B22" s="1940" t="n">
        <v>8739.253</v>
      </c>
      <c r="C22" s="1914"/>
      <c r="D22" s="1914"/>
      <c r="E22" s="3796" t="s">
        <v>2861</v>
      </c>
      <c r="F22" s="3796" t="s">
        <v>2862</v>
      </c>
      <c r="G22" s="3796" t="s">
        <v>2861</v>
      </c>
      <c r="H22" s="3796" t="n">
        <v>1.4157589860000001E7</v>
      </c>
      <c r="I22" s="3796" t="n">
        <v>1.2741830874E8</v>
      </c>
      <c r="J22" s="3796" t="s">
        <v>2861</v>
      </c>
      <c r="K22" s="3796" t="s">
        <v>2862</v>
      </c>
      <c r="L22" s="3796" t="s">
        <v>2861</v>
      </c>
      <c r="M22" s="3796" t="s">
        <v>2862</v>
      </c>
      <c r="N22" s="3796" t="n">
        <v>1.415758986E8</v>
      </c>
      <c r="O22" s="1922"/>
      <c r="P22" s="1923"/>
      <c r="Q22" s="3797" t="n">
        <v>0.01272857142857</v>
      </c>
      <c r="R22" s="3794"/>
      <c r="S22" s="3795"/>
      <c r="T22" s="3796" t="n">
        <v>0.11123820604286</v>
      </c>
      <c r="U22" s="3194"/>
      <c r="V22" s="3266"/>
    </row>
    <row r="23" spans="1:22" x14ac:dyDescent="0.2">
      <c r="A23" s="5615" t="s">
        <v>2949</v>
      </c>
      <c r="B23" s="5615" t="n">
        <v>8739.253</v>
      </c>
      <c r="C23" s="5615" t="n">
        <v>16.2</v>
      </c>
      <c r="D23" s="5615" t="n">
        <v>46.74362943757361</v>
      </c>
      <c r="E23" s="5615" t="s">
        <v>2861</v>
      </c>
      <c r="F23" s="5615" t="s">
        <v>2862</v>
      </c>
      <c r="G23" s="5615" t="s">
        <v>2861</v>
      </c>
      <c r="H23" s="5615" t="n">
        <v>1.4157589860000001E7</v>
      </c>
      <c r="I23" s="5615" t="n">
        <v>1.2741830874E8</v>
      </c>
      <c r="J23" s="5615" t="s">
        <v>2861</v>
      </c>
      <c r="K23" s="5615" t="s">
        <v>2862</v>
      </c>
      <c r="L23" s="5615" t="s">
        <v>2861</v>
      </c>
      <c r="M23" s="5615" t="s">
        <v>2862</v>
      </c>
      <c r="N23" s="5615" t="n">
        <v>1.415758986E8</v>
      </c>
      <c r="O23" s="5615"/>
      <c r="P23" s="5615"/>
      <c r="Q23" s="5615" t="n">
        <v>0.01272857142857</v>
      </c>
      <c r="R23" s="5615"/>
      <c r="S23" s="5615"/>
      <c r="T23" s="5615" t="n">
        <v>0.11123820604286</v>
      </c>
      <c r="U23" s="5615"/>
      <c r="V23" s="5615"/>
    </row>
    <row r="24" spans="1:22" x14ac:dyDescent="0.2">
      <c r="A24" s="1924" t="s">
        <v>629</v>
      </c>
      <c r="B24" s="1940" t="n">
        <v>8406.521</v>
      </c>
      <c r="C24" s="1914"/>
      <c r="D24" s="1914"/>
      <c r="E24" s="3796" t="s">
        <v>2861</v>
      </c>
      <c r="F24" s="3796" t="n">
        <v>1.0096397890962002E8</v>
      </c>
      <c r="G24" s="3796" t="s">
        <v>2861</v>
      </c>
      <c r="H24" s="3796" t="s">
        <v>2862</v>
      </c>
      <c r="I24" s="3796" t="s">
        <v>2862</v>
      </c>
      <c r="J24" s="3796" t="s">
        <v>2861</v>
      </c>
      <c r="K24" s="3796" t="s">
        <v>2861</v>
      </c>
      <c r="L24" s="3796" t="s">
        <v>2861</v>
      </c>
      <c r="M24" s="3796" t="s">
        <v>2862</v>
      </c>
      <c r="N24" s="3796" t="n">
        <v>1.0096397890962002E8</v>
      </c>
      <c r="O24" s="1922"/>
      <c r="P24" s="1923"/>
      <c r="Q24" s="3797" t="n">
        <v>0.09436583881946</v>
      </c>
      <c r="R24" s="3794"/>
      <c r="S24" s="3795"/>
      <c r="T24" s="3796" t="n">
        <v>0.79328840571844</v>
      </c>
      <c r="U24" s="3194"/>
      <c r="V24" s="3266"/>
    </row>
    <row r="25" spans="1:22" x14ac:dyDescent="0.2">
      <c r="A25" s="2952" t="s">
        <v>558</v>
      </c>
      <c r="B25" s="1940" t="n">
        <v>8406.521</v>
      </c>
      <c r="C25" s="1914"/>
      <c r="D25" s="1914"/>
      <c r="E25" s="3796" t="s">
        <v>2861</v>
      </c>
      <c r="F25" s="3796" t="n">
        <v>1.0096397890962002E8</v>
      </c>
      <c r="G25" s="3796" t="s">
        <v>2861</v>
      </c>
      <c r="H25" s="3796" t="s">
        <v>2862</v>
      </c>
      <c r="I25" s="3796" t="s">
        <v>2862</v>
      </c>
      <c r="J25" s="3796" t="s">
        <v>2861</v>
      </c>
      <c r="K25" s="3796" t="s">
        <v>2861</v>
      </c>
      <c r="L25" s="3796" t="s">
        <v>2861</v>
      </c>
      <c r="M25" s="3796" t="s">
        <v>2862</v>
      </c>
      <c r="N25" s="3796" t="n">
        <v>1.0096397890962002E8</v>
      </c>
      <c r="O25" s="1922"/>
      <c r="P25" s="1923"/>
      <c r="Q25" s="3797" t="n">
        <v>0.09436583881946</v>
      </c>
      <c r="R25" s="3794"/>
      <c r="S25" s="3795"/>
      <c r="T25" s="3796" t="n">
        <v>0.79328840571844</v>
      </c>
      <c r="U25" s="3194"/>
      <c r="V25" s="3266"/>
    </row>
    <row r="26" spans="1:22" x14ac:dyDescent="0.2">
      <c r="A26" s="5615" t="s">
        <v>2950</v>
      </c>
      <c r="B26" s="5615" t="n">
        <v>8406.521</v>
      </c>
      <c r="C26" s="5615" t="n">
        <v>12.01019766793184</v>
      </c>
      <c r="D26" s="5615" t="n">
        <v>79.46410053576265</v>
      </c>
      <c r="E26" s="5615" t="s">
        <v>2861</v>
      </c>
      <c r="F26" s="5615" t="n">
        <v>1.0096397890962002E8</v>
      </c>
      <c r="G26" s="5615" t="s">
        <v>2861</v>
      </c>
      <c r="H26" s="5615" t="s">
        <v>2862</v>
      </c>
      <c r="I26" s="5615" t="s">
        <v>2862</v>
      </c>
      <c r="J26" s="5615" t="s">
        <v>2861</v>
      </c>
      <c r="K26" s="5615" t="s">
        <v>2861</v>
      </c>
      <c r="L26" s="5615" t="s">
        <v>2861</v>
      </c>
      <c r="M26" s="5615" t="s">
        <v>2862</v>
      </c>
      <c r="N26" s="5615" t="n">
        <v>1.0096397890962002E8</v>
      </c>
      <c r="O26" s="5615"/>
      <c r="P26" s="5615"/>
      <c r="Q26" s="5615" t="n">
        <v>0.09436583881946</v>
      </c>
      <c r="R26" s="5615"/>
      <c r="S26" s="5615"/>
      <c r="T26" s="5615" t="n">
        <v>0.79328840571844</v>
      </c>
      <c r="U26" s="5615"/>
      <c r="V26" s="5615"/>
    </row>
    <row r="27" spans="1:22" ht="13.5" x14ac:dyDescent="0.2">
      <c r="A27" s="1924" t="s">
        <v>630</v>
      </c>
      <c r="B27" s="1940" t="n">
        <v>190285.616</v>
      </c>
      <c r="C27" s="1914"/>
      <c r="D27" s="1914"/>
      <c r="E27" s="3796" t="s">
        <v>2861</v>
      </c>
      <c r="F27" s="3796" t="n">
        <v>3.1762354544022154E7</v>
      </c>
      <c r="G27" s="3796" t="s">
        <v>2861</v>
      </c>
      <c r="H27" s="3796" t="n">
        <v>9.309133958702785E7</v>
      </c>
      <c r="I27" s="3796" t="n">
        <v>2.976515912895E7</v>
      </c>
      <c r="J27" s="3796" t="s">
        <v>2861</v>
      </c>
      <c r="K27" s="3796" t="s">
        <v>2862</v>
      </c>
      <c r="L27" s="3796" t="s">
        <v>2861</v>
      </c>
      <c r="M27" s="3796" t="s">
        <v>2862</v>
      </c>
      <c r="N27" s="3796" t="n">
        <v>1.5461885326E8</v>
      </c>
      <c r="O27" s="1922"/>
      <c r="P27" s="1923"/>
      <c r="Q27" s="3797" t="n">
        <v>0.00515537291599</v>
      </c>
      <c r="R27" s="3794"/>
      <c r="S27" s="3795"/>
      <c r="T27" s="3796" t="n">
        <v>0.98099331102968</v>
      </c>
      <c r="U27" s="3194"/>
      <c r="V27" s="3266"/>
    </row>
    <row r="28" spans="1:22" x14ac:dyDescent="0.2">
      <c r="A28" s="5615" t="s">
        <v>2942</v>
      </c>
      <c r="B28" s="5615" t="n">
        <v>14893.771</v>
      </c>
      <c r="C28" s="5615" t="n">
        <v>1.01874133824134</v>
      </c>
      <c r="D28" s="5615" t="n">
        <v>1.64741271367742</v>
      </c>
      <c r="E28" s="5615" t="s">
        <v>2861</v>
      </c>
      <c r="F28" s="5615" t="s">
        <v>2862</v>
      </c>
      <c r="G28" s="5615" t="s">
        <v>2861</v>
      </c>
      <c r="H28" s="5615" t="n">
        <v>1.5172900200000001E7</v>
      </c>
      <c r="I28" s="5615" t="s">
        <v>2862</v>
      </c>
      <c r="J28" s="5615" t="s">
        <v>2861</v>
      </c>
      <c r="K28" s="5615" t="s">
        <v>2862</v>
      </c>
      <c r="L28" s="5615" t="s">
        <v>2861</v>
      </c>
      <c r="M28" s="5615" t="s">
        <v>2862</v>
      </c>
      <c r="N28" s="5615" t="n">
        <v>1.5172900200000001E7</v>
      </c>
      <c r="O28" s="5615"/>
      <c r="P28" s="5615"/>
      <c r="Q28" s="5615" t="n">
        <v>0.00800439622904</v>
      </c>
      <c r="R28" s="5615"/>
      <c r="S28" s="5615"/>
      <c r="T28" s="5615" t="n">
        <v>0.11921564442857</v>
      </c>
      <c r="U28" s="5615"/>
      <c r="V28" s="5615"/>
    </row>
    <row r="29">
      <c r="A29" s="5615" t="s">
        <v>2943</v>
      </c>
      <c r="B29" s="5615" t="n">
        <v>325.121</v>
      </c>
      <c r="C29" s="5615" t="n">
        <v>4.1</v>
      </c>
      <c r="D29" s="5615" t="n">
        <v>0.95</v>
      </c>
      <c r="E29" s="5615" t="s">
        <v>2861</v>
      </c>
      <c r="F29" s="5615" t="s">
        <v>2862</v>
      </c>
      <c r="G29" s="5615" t="s">
        <v>2861</v>
      </c>
      <c r="H29" s="5615" t="n">
        <v>1332996.0999999999</v>
      </c>
      <c r="I29" s="5615" t="s">
        <v>2862</v>
      </c>
      <c r="J29" s="5615" t="s">
        <v>2861</v>
      </c>
      <c r="K29" s="5615" t="s">
        <v>2862</v>
      </c>
      <c r="L29" s="5615" t="s">
        <v>2861</v>
      </c>
      <c r="M29" s="5615" t="s">
        <v>2862</v>
      </c>
      <c r="N29" s="5615" t="n">
        <v>1332996.0999999999</v>
      </c>
      <c r="O29" s="5615"/>
      <c r="P29" s="5615"/>
      <c r="Q29" s="5615" t="n">
        <v>0.03221428571427</v>
      </c>
      <c r="R29" s="5615"/>
      <c r="S29" s="5615"/>
      <c r="T29" s="5615" t="n">
        <v>0.01047354078571</v>
      </c>
      <c r="U29" s="5615"/>
      <c r="V29" s="5615"/>
    </row>
    <row r="30">
      <c r="A30" s="5615" t="s">
        <v>2946</v>
      </c>
      <c r="B30" s="5615" t="n">
        <v>94.5</v>
      </c>
      <c r="C30" s="5615" t="n">
        <v>94.32336031746033</v>
      </c>
      <c r="D30" s="5615" t="n">
        <v>522.5571428571428</v>
      </c>
      <c r="E30" s="5615" t="s">
        <v>2861</v>
      </c>
      <c r="F30" s="5615" t="n">
        <v>2526495.584022152</v>
      </c>
      <c r="G30" s="5615" t="s">
        <v>2861</v>
      </c>
      <c r="H30" s="5615" t="n">
        <v>6128568.797027849</v>
      </c>
      <c r="I30" s="5615" t="n">
        <v>258493.16895000034</v>
      </c>
      <c r="J30" s="5615" t="s">
        <v>2861</v>
      </c>
      <c r="K30" s="5615" t="s">
        <v>2862</v>
      </c>
      <c r="L30" s="5615" t="s">
        <v>2861</v>
      </c>
      <c r="M30" s="5615" t="s">
        <v>2862</v>
      </c>
      <c r="N30" s="5615" t="n">
        <v>8913557.55</v>
      </c>
      <c r="O30" s="5615"/>
      <c r="P30" s="5615"/>
      <c r="Q30" s="5615" t="n">
        <v>0.71961986539344</v>
      </c>
      <c r="R30" s="5615"/>
      <c r="S30" s="5615"/>
      <c r="T30" s="5615" t="n">
        <v>0.06800407727968</v>
      </c>
      <c r="U30" s="5615"/>
      <c r="V30" s="5615"/>
    </row>
    <row r="31">
      <c r="A31" s="5615" t="s">
        <v>2945</v>
      </c>
      <c r="B31" s="5615" t="n">
        <v>1258.962</v>
      </c>
      <c r="C31" s="5615" t="n">
        <v>16.2</v>
      </c>
      <c r="D31" s="5615" t="n">
        <v>49.6492130401539</v>
      </c>
      <c r="E31" s="5615" t="s">
        <v>2861</v>
      </c>
      <c r="F31" s="5615" t="s">
        <v>2862</v>
      </c>
      <c r="G31" s="5615" t="s">
        <v>2861</v>
      </c>
      <c r="H31" s="5615" t="n">
        <v>2039518.4400000002</v>
      </c>
      <c r="I31" s="5615" t="n">
        <v>1.835566596E7</v>
      </c>
      <c r="J31" s="5615" t="s">
        <v>2861</v>
      </c>
      <c r="K31" s="5615" t="s">
        <v>2862</v>
      </c>
      <c r="L31" s="5615" t="s">
        <v>2861</v>
      </c>
      <c r="M31" s="5615" t="s">
        <v>2862</v>
      </c>
      <c r="N31" s="5615" t="n">
        <v>2.0395184400000002E7</v>
      </c>
      <c r="O31" s="5615"/>
      <c r="P31" s="5615"/>
      <c r="Q31" s="5615" t="n">
        <v>0.01272857142857</v>
      </c>
      <c r="R31" s="5615"/>
      <c r="S31" s="5615"/>
      <c r="T31" s="5615" t="n">
        <v>0.01602478774286</v>
      </c>
      <c r="U31" s="5615"/>
      <c r="V31" s="5615"/>
    </row>
    <row r="32">
      <c r="A32" s="5615" t="s">
        <v>2947</v>
      </c>
      <c r="B32" s="5615" t="n">
        <v>287.847</v>
      </c>
      <c r="C32" s="5615" t="n">
        <v>50.0</v>
      </c>
      <c r="D32" s="5615" t="n">
        <v>550.0</v>
      </c>
      <c r="E32" s="5615" t="s">
        <v>2861</v>
      </c>
      <c r="F32" s="5615" t="s">
        <v>2862</v>
      </c>
      <c r="G32" s="5615" t="s">
        <v>2861</v>
      </c>
      <c r="H32" s="5615" t="n">
        <v>5756940.0</v>
      </c>
      <c r="I32" s="5615" t="n">
        <v>8635410.0</v>
      </c>
      <c r="J32" s="5615" t="s">
        <v>2861</v>
      </c>
      <c r="K32" s="5615" t="s">
        <v>2862</v>
      </c>
      <c r="L32" s="5615" t="s">
        <v>2861</v>
      </c>
      <c r="M32" s="5615" t="s">
        <v>2862</v>
      </c>
      <c r="N32" s="5615" t="n">
        <v>1.439235E7</v>
      </c>
      <c r="O32" s="5615"/>
      <c r="P32" s="5615"/>
      <c r="Q32" s="5615" t="n">
        <v>0.15714285714286</v>
      </c>
      <c r="R32" s="5615"/>
      <c r="S32" s="5615"/>
      <c r="T32" s="5615" t="n">
        <v>0.0452331</v>
      </c>
      <c r="U32" s="5615"/>
      <c r="V32" s="5615"/>
    </row>
    <row r="33">
      <c r="A33" s="5615" t="s">
        <v>2944</v>
      </c>
      <c r="B33" s="5615" t="n">
        <v>83.853</v>
      </c>
      <c r="C33" s="5615" t="n">
        <v>50.0</v>
      </c>
      <c r="D33" s="5615" t="n">
        <v>300.0</v>
      </c>
      <c r="E33" s="5615" t="s">
        <v>2861</v>
      </c>
      <c r="F33" s="5615" t="s">
        <v>2862</v>
      </c>
      <c r="G33" s="5615" t="s">
        <v>2861</v>
      </c>
      <c r="H33" s="5615" t="n">
        <v>1677060.0</v>
      </c>
      <c r="I33" s="5615" t="n">
        <v>2515590.0</v>
      </c>
      <c r="J33" s="5615" t="s">
        <v>2861</v>
      </c>
      <c r="K33" s="5615" t="s">
        <v>2862</v>
      </c>
      <c r="L33" s="5615" t="s">
        <v>2861</v>
      </c>
      <c r="M33" s="5615" t="s">
        <v>2862</v>
      </c>
      <c r="N33" s="5615" t="n">
        <v>4192650.0</v>
      </c>
      <c r="O33" s="5615"/>
      <c r="P33" s="5615"/>
      <c r="Q33" s="5615" t="n">
        <v>0.15714285714286</v>
      </c>
      <c r="R33" s="5615"/>
      <c r="S33" s="5615"/>
      <c r="T33" s="5615" t="n">
        <v>0.0131769</v>
      </c>
      <c r="U33" s="5615"/>
      <c r="V33" s="5615"/>
    </row>
    <row r="34">
      <c r="A34" s="5615" t="s">
        <v>2948</v>
      </c>
      <c r="B34" s="5615" t="n">
        <v>173341.562</v>
      </c>
      <c r="C34" s="5615" t="n">
        <v>0.52047076286298</v>
      </c>
      <c r="D34" s="5615" t="n">
        <v>1.73181060062214</v>
      </c>
      <c r="E34" s="5615" t="s">
        <v>2861</v>
      </c>
      <c r="F34" s="5615" t="n">
        <v>2.923585896E7</v>
      </c>
      <c r="G34" s="5615" t="s">
        <v>2861</v>
      </c>
      <c r="H34" s="5615" t="n">
        <v>6.098335605E7</v>
      </c>
      <c r="I34" s="5615" t="s">
        <v>2862</v>
      </c>
      <c r="J34" s="5615" t="s">
        <v>2861</v>
      </c>
      <c r="K34" s="5615" t="s">
        <v>2862</v>
      </c>
      <c r="L34" s="5615" t="s">
        <v>2861</v>
      </c>
      <c r="M34" s="5615" t="s">
        <v>2862</v>
      </c>
      <c r="N34" s="5615" t="n">
        <v>9.021921501E7</v>
      </c>
      <c r="O34" s="5615"/>
      <c r="P34" s="5615"/>
      <c r="Q34" s="5615" t="n">
        <v>0.00408941313678</v>
      </c>
      <c r="R34" s="5615"/>
      <c r="S34" s="5615"/>
      <c r="T34" s="5615" t="n">
        <v>0.70886526079286</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2.2104226255896953E8</v>
      </c>
      <c r="P35" s="1931" t="s">
        <v>2860</v>
      </c>
      <c r="Q35" s="1943"/>
      <c r="R35" s="319" t="n">
        <v>0.01571428571429</v>
      </c>
      <c r="S35" s="319" t="s">
        <v>2860</v>
      </c>
      <c r="T35" s="1927"/>
      <c r="U35" s="1661" t="n">
        <v>3.47352126878381</v>
      </c>
      <c r="V35" s="1931" t="s">
        <v>2860</v>
      </c>
    </row>
    <row r="36" spans="1:22" ht="12.75" thickBot="1" x14ac:dyDescent="0.25">
      <c r="A36" s="1932" t="s">
        <v>632</v>
      </c>
      <c r="B36" s="84"/>
      <c r="C36" s="1933"/>
      <c r="D36" s="1933"/>
      <c r="E36" s="1934" t="s">
        <v>2861</v>
      </c>
      <c r="F36" s="1934" t="n">
        <v>3.9696137449737364E8</v>
      </c>
      <c r="G36" s="1934" t="s">
        <v>2861</v>
      </c>
      <c r="H36" s="1934" t="n">
        <v>3.839753387687368E8</v>
      </c>
      <c r="I36" s="284"/>
      <c r="J36" s="1934" t="s">
        <v>2861</v>
      </c>
      <c r="K36" s="1934" t="s">
        <v>2898</v>
      </c>
      <c r="L36" s="284"/>
      <c r="M36" s="1934" t="s">
        <v>2862</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s">
        <v>2861</v>
      </c>
      <c r="N37" s="1941"/>
      <c r="O37" s="1941"/>
      <c r="P37" s="419"/>
      <c r="Q37" s="1942"/>
      <c r="R37" s="419"/>
      <c r="S37" s="855"/>
      <c r="T37" s="1942"/>
      <c r="U37" s="419"/>
      <c r="V37" s="855"/>
    </row>
    <row r="38" spans="1:22" ht="14.25" thickBot="1" x14ac:dyDescent="0.25">
      <c r="A38" s="1939" t="s">
        <v>634</v>
      </c>
      <c r="B38" s="139"/>
      <c r="C38" s="1943"/>
      <c r="D38" s="1943"/>
      <c r="E38" s="1944" t="s">
        <v>2861</v>
      </c>
      <c r="F38" s="1944" t="n">
        <v>3.11898222819365</v>
      </c>
      <c r="G38" s="1944" t="s">
        <v>2861</v>
      </c>
      <c r="H38" s="1944" t="n">
        <v>3.01694909032579</v>
      </c>
      <c r="I38" s="1926"/>
      <c r="J38" s="1945" t="s">
        <v>2861</v>
      </c>
      <c r="K38" s="1945" t="s">
        <v>2862</v>
      </c>
      <c r="L38" s="1926"/>
      <c r="M38" s="1945" t="s">
        <v>2861</v>
      </c>
      <c r="N38" s="1943"/>
      <c r="O38" s="1926"/>
      <c r="P38" s="1946"/>
      <c r="Q38" s="1942"/>
      <c r="R38" s="419"/>
      <c r="S38" s="855"/>
      <c r="T38" s="1947" t="n">
        <v>6.13593131851944</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75.05853755159806</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0.022405968</v>
      </c>
      <c r="C10" s="4210" t="s">
        <v>3000</v>
      </c>
      <c r="D10" s="4211" t="n">
        <v>2.99546977840904</v>
      </c>
      <c r="E10" s="4262" t="n">
        <v>26.83865306208105</v>
      </c>
      <c r="F10" s="1959" t="n">
        <v>0.60134600167209</v>
      </c>
      <c r="G10" s="2839"/>
      <c r="H10" s="2839"/>
      <c r="I10" s="2839"/>
    </row>
    <row r="11" spans="1:9" ht="12.75" customHeight="1" thickBot="1" x14ac:dyDescent="0.25">
      <c r="A11" s="4204" t="s">
        <v>652</v>
      </c>
      <c r="B11" s="4209" t="n">
        <v>2.132014032</v>
      </c>
      <c r="C11" s="4210" t="s">
        <v>3000</v>
      </c>
      <c r="D11" s="4211" t="n">
        <v>2.99546977840904</v>
      </c>
      <c r="E11" s="4263" t="n">
        <v>34.92340595904951</v>
      </c>
      <c r="F11" s="1960" t="n">
        <v>74.45719154992597</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2.15442</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28.46286292761236</v>
      </c>
    </row>
    <row r="9" spans="1:5" ht="29.25" customHeight="1" x14ac:dyDescent="0.2">
      <c r="A9" s="4164" t="s">
        <v>1380</v>
      </c>
      <c r="B9" s="4187" t="s">
        <v>674</v>
      </c>
      <c r="C9" s="1313" t="n">
        <v>7.5750908481E8</v>
      </c>
      <c r="D9" s="1987" t="n">
        <v>0.01</v>
      </c>
      <c r="E9" s="1964" t="n">
        <v>11.90371418987143</v>
      </c>
    </row>
    <row r="10" spans="1:5" ht="29.25" customHeight="1" x14ac:dyDescent="0.2">
      <c r="A10" s="4164" t="s">
        <v>1381</v>
      </c>
      <c r="B10" s="4188" t="s">
        <v>676</v>
      </c>
      <c r="C10" s="3808" t="n">
        <v>6.277112511953474E8</v>
      </c>
      <c r="D10" s="3809" t="n">
        <v>0.01</v>
      </c>
      <c r="E10" s="3808" t="n">
        <v>9.86403394735546</v>
      </c>
    </row>
    <row r="11" spans="1:5" ht="25.5" customHeight="1" x14ac:dyDescent="0.2">
      <c r="A11" s="4164" t="s">
        <v>678</v>
      </c>
      <c r="B11" s="4187" t="s">
        <v>679</v>
      </c>
      <c r="C11" s="1313" t="n">
        <v>6.074469158071408E8</v>
      </c>
      <c r="D11" s="1987" t="n">
        <v>0.01</v>
      </c>
      <c r="E11" s="1964" t="n">
        <v>9.54559439125507</v>
      </c>
    </row>
    <row r="12" spans="1:5" ht="22.5" customHeight="1" x14ac:dyDescent="0.2">
      <c r="A12" s="4164" t="s">
        <v>680</v>
      </c>
      <c r="B12" s="4187" t="s">
        <v>681</v>
      </c>
      <c r="C12" s="1313" t="n">
        <v>5071406.544047681</v>
      </c>
      <c r="D12" s="1987" t="n">
        <v>0.01</v>
      </c>
      <c r="E12" s="1964" t="n">
        <v>0.07969353140646</v>
      </c>
    </row>
    <row r="13" spans="1:5" ht="20.25" customHeight="1" x14ac:dyDescent="0.2">
      <c r="A13" s="4165" t="s">
        <v>682</v>
      </c>
      <c r="B13" s="4187" t="s">
        <v>683</v>
      </c>
      <c r="C13" s="1313" t="n">
        <v>1.5192928844158925E7</v>
      </c>
      <c r="D13" s="1987" t="n">
        <v>0.01</v>
      </c>
      <c r="E13" s="1964" t="n">
        <v>0.23874602469393</v>
      </c>
    </row>
    <row r="14" spans="1:5" ht="14.25" customHeight="1" x14ac:dyDescent="0.2">
      <c r="A14" s="4164" t="s">
        <v>684</v>
      </c>
      <c r="B14" s="4187" t="s">
        <v>685</v>
      </c>
      <c r="C14" s="1313" t="n">
        <v>1.7817814444220003E8</v>
      </c>
      <c r="D14" s="1987" t="n">
        <v>0.01119280452767</v>
      </c>
      <c r="E14" s="1964" t="n">
        <v>3.13392065146914</v>
      </c>
    </row>
    <row r="15" spans="1:5" ht="14.25" customHeight="1" x14ac:dyDescent="0.2">
      <c r="A15" s="4164" t="s">
        <v>686</v>
      </c>
      <c r="B15" s="4187" t="s">
        <v>687</v>
      </c>
      <c r="C15" s="1313" t="n">
        <v>2.0686944520376658E8</v>
      </c>
      <c r="D15" s="1987" t="n">
        <v>0.01</v>
      </c>
      <c r="E15" s="1964" t="n">
        <v>3.25080556748776</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9.43953524642666</v>
      </c>
    </row>
    <row r="20" spans="1:5" ht="24" customHeight="1" x14ac:dyDescent="0.2">
      <c r="A20" s="4168" t="s">
        <v>1383</v>
      </c>
      <c r="B20" s="4187" t="s">
        <v>691</v>
      </c>
      <c r="C20" s="1313" t="n">
        <v>1.6335220980006504E8</v>
      </c>
      <c r="D20" s="1987" t="n">
        <v>0.01</v>
      </c>
      <c r="E20" s="1964" t="n">
        <v>2.56696329685816</v>
      </c>
    </row>
    <row r="21" spans="1:5" ht="24.75" thickBot="1" x14ac:dyDescent="0.25">
      <c r="A21" s="4169" t="s">
        <v>692</v>
      </c>
      <c r="B21" s="4189" t="s">
        <v>693</v>
      </c>
      <c r="C21" s="1321" t="n">
        <v>5.831273169330851E8</v>
      </c>
      <c r="D21" s="1996" t="n">
        <v>0.0075</v>
      </c>
      <c r="E21" s="1997" t="n">
        <v>6.8725719495685</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0.08684563465397</v>
      </c>
      <c r="D33" s="3021"/>
      <c r="E33" s="3021"/>
    </row>
    <row r="34" spans="1:5" ht="27" x14ac:dyDescent="0.2">
      <c r="A34" s="1979" t="s">
        <v>669</v>
      </c>
      <c r="B34" s="4190" t="s">
        <v>670</v>
      </c>
      <c r="C34" s="1980" t="n">
        <v>0.23046485077619</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0.09749925647007</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202.91288407500002</v>
      </c>
      <c r="F8" s="2022" t="n">
        <v>2.96097223441059</v>
      </c>
      <c r="G8" s="2023" t="n">
        <v>0.06112912773368</v>
      </c>
      <c r="H8" s="399" t="n">
        <v>0.60081941575025</v>
      </c>
      <c r="I8" s="400" t="n">
        <v>0.01240388760943</v>
      </c>
    </row>
    <row r="9" spans="1:9" x14ac:dyDescent="0.2">
      <c r="A9" s="1868" t="s">
        <v>712</v>
      </c>
      <c r="B9" s="2024" t="n">
        <v>275.9926</v>
      </c>
      <c r="C9" s="310" t="n">
        <v>0.42063971552136</v>
      </c>
      <c r="D9" s="310" t="n">
        <v>0.9</v>
      </c>
      <c r="E9" s="309" t="n">
        <v>104.484103875</v>
      </c>
      <c r="F9" s="1590" t="n">
        <v>3.23533333333333</v>
      </c>
      <c r="G9" s="1378" t="n">
        <v>0.0528</v>
      </c>
      <c r="H9" s="2025" t="n">
        <v>0.33804090407025</v>
      </c>
      <c r="I9" s="431" t="n">
        <v>0.0055167606846</v>
      </c>
    </row>
    <row r="10" spans="1:9" x14ac:dyDescent="0.2">
      <c r="A10" s="1868" t="s">
        <v>713</v>
      </c>
      <c r="B10" s="2024" t="n">
        <v>46.9344</v>
      </c>
      <c r="C10" s="310" t="n">
        <v>0.62173693495602</v>
      </c>
      <c r="D10" s="310" t="n">
        <v>0.9</v>
      </c>
      <c r="E10" s="309" t="n">
        <v>26.262765</v>
      </c>
      <c r="F10" s="399" t="n">
        <v>2.46666666666667</v>
      </c>
      <c r="G10" s="1378" t="n">
        <v>0.06512</v>
      </c>
      <c r="H10" s="2024" t="n">
        <v>0.064781487</v>
      </c>
      <c r="I10" s="431" t="n">
        <v>0.0017102312568</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72.16601520000002</v>
      </c>
      <c r="F12" s="2029" t="n">
        <v>2.74363249974761</v>
      </c>
      <c r="G12" s="2030" t="n">
        <v>0.07173592242391</v>
      </c>
      <c r="H12" s="1590" t="n">
        <v>0.19799702468</v>
      </c>
      <c r="I12" s="304" t="n">
        <v>0.00517689566803</v>
      </c>
    </row>
    <row r="13" spans="1:9" ht="12.75" thickBot="1" x14ac:dyDescent="0.25">
      <c r="A13" s="5615" t="s">
        <v>3004</v>
      </c>
      <c r="B13" s="5615" t="n">
        <v>15.6628</v>
      </c>
      <c r="C13" s="5615" t="n">
        <v>0.28672523431315</v>
      </c>
      <c r="D13" s="5615" t="n">
        <v>0.9</v>
      </c>
      <c r="E13" s="5615" t="n">
        <v>4.041828</v>
      </c>
      <c r="F13" s="5615" t="n">
        <v>2.66666666666667</v>
      </c>
      <c r="G13" s="5615" t="n">
        <v>0.0704</v>
      </c>
      <c r="H13" s="5615" t="n">
        <v>0.010778208</v>
      </c>
      <c r="I13" s="5615" t="n">
        <v>2.845446912E-4</v>
      </c>
    </row>
    <row r="14">
      <c r="A14" s="5615" t="s">
        <v>3005</v>
      </c>
      <c r="B14" s="5615" t="n">
        <v>0.8105</v>
      </c>
      <c r="C14" s="5615" t="n">
        <v>0.38488340530537</v>
      </c>
      <c r="D14" s="5615" t="n">
        <v>0.9</v>
      </c>
      <c r="E14" s="5615" t="n">
        <v>0.2807532</v>
      </c>
      <c r="F14" s="5615" t="n">
        <v>2.4</v>
      </c>
      <c r="G14" s="5615" t="n">
        <v>0.06335999999288</v>
      </c>
      <c r="H14" s="5615" t="n">
        <v>6.7380768E-4</v>
      </c>
      <c r="I14" s="5615" t="n">
        <v>1.778852275E-5</v>
      </c>
    </row>
    <row r="15">
      <c r="A15" s="5615" t="s">
        <v>3006</v>
      </c>
      <c r="B15" s="5615" t="n">
        <v>107.062</v>
      </c>
      <c r="C15" s="5615" t="n">
        <v>0.75724434206348</v>
      </c>
      <c r="D15" s="5615" t="n">
        <v>0.8</v>
      </c>
      <c r="E15" s="5615" t="n">
        <v>64.85767500000001</v>
      </c>
      <c r="F15" s="5615" t="n">
        <v>2.76266666666667</v>
      </c>
      <c r="G15" s="5615" t="n">
        <v>0.07216</v>
      </c>
      <c r="H15" s="5615" t="n">
        <v>0.1791801368</v>
      </c>
      <c r="I15" s="5615" t="n">
        <v>0.004680129828</v>
      </c>
    </row>
    <row r="16">
      <c r="A16" s="5615" t="s">
        <v>3007</v>
      </c>
      <c r="B16" s="5615" t="n">
        <v>2.3676</v>
      </c>
      <c r="C16" s="5615" t="n">
        <v>1.40121219800642</v>
      </c>
      <c r="D16" s="5615" t="n">
        <v>0.9</v>
      </c>
      <c r="E16" s="5615" t="n">
        <v>2.985759</v>
      </c>
      <c r="F16" s="5615" t="n">
        <v>2.46666666666667</v>
      </c>
      <c r="G16" s="5615" t="n">
        <v>0.06512</v>
      </c>
      <c r="H16" s="5615" t="n">
        <v>0.0073648722</v>
      </c>
      <c r="I16" s="5615" t="n">
        <v>1.9443262608E-4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8108500.0</v>
      </c>
      <c r="C35" s="310" t="n">
        <v>1702500.0</v>
      </c>
      <c r="D35" s="310" t="n">
        <v>5863900.000000001</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1.30711922777172</v>
      </c>
    </row>
    <row r="9" spans="1:4" ht="13.5" x14ac:dyDescent="0.2">
      <c r="A9" s="2063" t="s">
        <v>737</v>
      </c>
      <c r="B9" s="3818" t="n">
        <v>2970.7255176629997</v>
      </c>
      <c r="C9" s="3819" t="n">
        <v>0.12</v>
      </c>
      <c r="D9" s="3820" t="n">
        <v>1.30711922777172</v>
      </c>
    </row>
    <row r="10" spans="1:4" ht="13.5" x14ac:dyDescent="0.2">
      <c r="A10" s="2063" t="s">
        <v>738</v>
      </c>
      <c r="B10" s="3818" t="s">
        <v>2860</v>
      </c>
      <c r="C10" s="3819" t="s">
        <v>2860</v>
      </c>
      <c r="D10" s="3820" t="s">
        <v>2860</v>
      </c>
    </row>
    <row r="11" spans="1:4" x14ac:dyDescent="0.2">
      <c r="A11" s="2064" t="s">
        <v>525</v>
      </c>
      <c r="B11" s="3818" t="n">
        <v>633872.6</v>
      </c>
      <c r="C11" s="3819" t="n">
        <v>0.2</v>
      </c>
      <c r="D11" s="3820" t="n">
        <v>464.83990666666665</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-7418.565282661713</v>
      </c>
      <c r="C7" s="2074" t="n">
        <v>66.93604472322362</v>
      </c>
      <c r="D7" s="2074" t="n">
        <v>1.02553176638072</v>
      </c>
      <c r="E7" s="2074" t="n">
        <v>36.50560539741981</v>
      </c>
      <c r="F7" s="2074" t="n">
        <v>1796.1172000731672</v>
      </c>
      <c r="G7" s="2075" t="n">
        <v>70.28284695938481</v>
      </c>
      <c r="H7" s="2076"/>
    </row>
    <row r="8" spans="1:8" x14ac:dyDescent="0.2">
      <c r="A8" s="2077" t="s">
        <v>743</v>
      </c>
      <c r="B8" s="2078" t="n">
        <v>-20749.13826039048</v>
      </c>
      <c r="C8" s="2078" t="n">
        <v>39.5555965823143</v>
      </c>
      <c r="D8" s="2078" t="n">
        <v>0.01243175892587</v>
      </c>
      <c r="E8" s="2078" t="n">
        <v>0.51987355508185</v>
      </c>
      <c r="F8" s="2078" t="n">
        <v>1061.4085082921004</v>
      </c>
      <c r="G8" s="2079" t="n">
        <v>41.53337641143002</v>
      </c>
      <c r="H8" s="2076"/>
    </row>
    <row r="9" spans="1:8" x14ac:dyDescent="0.2">
      <c r="A9" s="2080" t="s">
        <v>744</v>
      </c>
      <c r="B9" s="2081" t="n">
        <v>-17644.14783381173</v>
      </c>
      <c r="C9" s="2081" t="n">
        <v>35.96714044258987</v>
      </c>
      <c r="D9" s="2081" t="n">
        <v>0.01130395842481</v>
      </c>
      <c r="E9" s="2082" t="n">
        <v>0.47271098867404</v>
      </c>
      <c r="F9" s="2082" t="n">
        <v>965.1182685428283</v>
      </c>
      <c r="G9" s="2083" t="n">
        <v>37.76549746471937</v>
      </c>
      <c r="H9" s="2076"/>
    </row>
    <row r="10" spans="1:8" ht="12.75" thickBot="1" x14ac:dyDescent="0.25">
      <c r="A10" s="2084" t="s">
        <v>745</v>
      </c>
      <c r="B10" s="2085" t="n">
        <v>-3104.9904265787513</v>
      </c>
      <c r="C10" s="2085" t="n">
        <v>3.58845613972443</v>
      </c>
      <c r="D10" s="2085" t="n">
        <v>0.00112780050106</v>
      </c>
      <c r="E10" s="2086" t="n">
        <v>0.04716256640781</v>
      </c>
      <c r="F10" s="2086" t="n">
        <v>96.29023974927212</v>
      </c>
      <c r="G10" s="2087" t="n">
        <v>3.76787894671065</v>
      </c>
      <c r="H10" s="2076"/>
    </row>
    <row r="11" spans="1:8" x14ac:dyDescent="0.2">
      <c r="A11" s="2077" t="s">
        <v>746</v>
      </c>
      <c r="B11" s="2088" t="n">
        <v>2172.2351566723246</v>
      </c>
      <c r="C11" s="2088" t="n">
        <v>0.2172077134411</v>
      </c>
      <c r="D11" s="2088" t="n">
        <v>0.15939816544871</v>
      </c>
      <c r="E11" s="2088" t="n">
        <v>0.28547299480831</v>
      </c>
      <c r="F11" s="2088" t="n">
        <v>5.82840697733624</v>
      </c>
      <c r="G11" s="2089" t="n">
        <v>0.22806809911316</v>
      </c>
      <c r="H11" s="2076"/>
    </row>
    <row r="12" spans="1:8" x14ac:dyDescent="0.2">
      <c r="A12" s="2080" t="s">
        <v>748</v>
      </c>
      <c r="B12" s="2081" t="n">
        <v>1638.234426080358</v>
      </c>
      <c r="C12" s="2081" t="n">
        <v>0.2172077134411</v>
      </c>
      <c r="D12" s="2081" t="n">
        <v>0.00682652813672</v>
      </c>
      <c r="E12" s="2082" t="n">
        <v>0.28547299480831</v>
      </c>
      <c r="F12" s="2082" t="n">
        <v>5.82840697733624</v>
      </c>
      <c r="G12" s="2083" t="n">
        <v>0.22806809911316</v>
      </c>
      <c r="H12" s="2076"/>
    </row>
    <row r="13" spans="1:8" ht="12.75" thickBot="1" x14ac:dyDescent="0.25">
      <c r="A13" s="2084" t="s">
        <v>749</v>
      </c>
      <c r="B13" s="2085" t="n">
        <v>534.0007305919665</v>
      </c>
      <c r="C13" s="2085" t="s">
        <v>2861</v>
      </c>
      <c r="D13" s="2085" t="n">
        <v>0.15257163731199</v>
      </c>
      <c r="E13" s="2086" t="s">
        <v>2861</v>
      </c>
      <c r="F13" s="2086" t="s">
        <v>2861</v>
      </c>
      <c r="G13" s="2087" t="s">
        <v>2861</v>
      </c>
      <c r="H13" s="2076"/>
    </row>
    <row r="14" spans="1:8" x14ac:dyDescent="0.2">
      <c r="A14" s="2077" t="s">
        <v>750</v>
      </c>
      <c r="B14" s="2088" t="n">
        <v>3997.28323410959</v>
      </c>
      <c r="C14" s="2088" t="n">
        <v>27.16324042746821</v>
      </c>
      <c r="D14" s="2088" t="n">
        <v>0.85370184200614</v>
      </c>
      <c r="E14" s="2088" t="n">
        <v>35.70025884752965</v>
      </c>
      <c r="F14" s="2088" t="n">
        <v>728.8802848037305</v>
      </c>
      <c r="G14" s="2089" t="n">
        <v>28.52140244884163</v>
      </c>
      <c r="H14" s="2076"/>
    </row>
    <row r="15" spans="1:8" x14ac:dyDescent="0.2">
      <c r="A15" s="2080" t="s">
        <v>752</v>
      </c>
      <c r="B15" s="2081" t="n">
        <v>5271.945176308894</v>
      </c>
      <c r="C15" s="2081" t="n">
        <v>27.16324042746821</v>
      </c>
      <c r="D15" s="2081" t="n">
        <v>0.85370184200614</v>
      </c>
      <c r="E15" s="2082" t="n">
        <v>35.70025884752965</v>
      </c>
      <c r="F15" s="2082" t="n">
        <v>728.8802848037305</v>
      </c>
      <c r="G15" s="2083" t="n">
        <v>28.52140244884163</v>
      </c>
      <c r="H15" s="2076"/>
    </row>
    <row r="16" spans="1:8" ht="12.75" thickBot="1" x14ac:dyDescent="0.25">
      <c r="A16" s="2084" t="s">
        <v>753</v>
      </c>
      <c r="B16" s="2085" t="n">
        <v>-1274.6619421993032</v>
      </c>
      <c r="C16" s="2085" t="s">
        <v>2861</v>
      </c>
      <c r="D16" s="2085" t="s">
        <v>2861</v>
      </c>
      <c r="E16" s="2086" t="s">
        <v>2861</v>
      </c>
      <c r="F16" s="2086" t="s">
        <v>2861</v>
      </c>
      <c r="G16" s="2087" t="s">
        <v>2861</v>
      </c>
      <c r="H16" s="2076"/>
    </row>
    <row r="17" spans="1:8" ht="14.25" x14ac:dyDescent="0.2">
      <c r="A17" s="2077" t="s">
        <v>754</v>
      </c>
      <c r="B17" s="2088" t="s">
        <v>3012</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2863</v>
      </c>
      <c r="F18" s="2082" t="s">
        <v>2863</v>
      </c>
      <c r="G18" s="2083" t="s">
        <v>2863</v>
      </c>
      <c r="H18" s="2076"/>
    </row>
    <row r="19" spans="1:8" ht="12.75" thickBot="1" x14ac:dyDescent="0.25">
      <c r="A19" s="2084" t="s">
        <v>757</v>
      </c>
      <c r="B19" s="2085" t="s">
        <v>2861</v>
      </c>
      <c r="C19" s="2085" t="s">
        <v>2861</v>
      </c>
      <c r="D19" s="2085" t="s">
        <v>2861</v>
      </c>
      <c r="E19" s="2086" t="s">
        <v>2861</v>
      </c>
      <c r="F19" s="2086" t="s">
        <v>2861</v>
      </c>
      <c r="G19" s="2087" t="s">
        <v>2861</v>
      </c>
      <c r="H19" s="2076"/>
    </row>
    <row r="20" spans="1:8" x14ac:dyDescent="0.2">
      <c r="A20" s="2077" t="s">
        <v>758</v>
      </c>
      <c r="B20" s="2088" t="n">
        <v>6641.258331841608</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6641.258331841608</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519.7962551052441</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6901.261799658424</v>
      </c>
      <c r="C7" s="3213" t="s">
        <v>2861</v>
      </c>
      <c r="D7" s="3213" t="s">
        <v>2861</v>
      </c>
      <c r="E7" s="3213" t="s">
        <v>2861</v>
      </c>
      <c r="F7" s="3213" t="s">
        <v>2861</v>
      </c>
      <c r="G7" s="3213" t="s">
        <v>2861</v>
      </c>
      <c r="H7" s="3213" t="s">
        <v>2861</v>
      </c>
      <c r="I7" s="3213" t="n">
        <v>14.44466666666667</v>
      </c>
      <c r="J7" s="3213" t="s">
        <v>2861</v>
      </c>
      <c r="K7" s="3214" t="s">
        <v>2861</v>
      </c>
      <c r="L7" s="3215" t="n">
        <v>6915.70646632509</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10704.363038197835</v>
      </c>
      <c r="E9" s="3213" t="n">
        <v>324.9905192989611</v>
      </c>
      <c r="F9" s="3213" t="s">
        <v>2861</v>
      </c>
      <c r="G9" s="3213" t="s">
        <v>2861</v>
      </c>
      <c r="H9" s="3213" t="s">
        <v>2861</v>
      </c>
      <c r="I9" s="3213" t="n">
        <v>173.752656398601</v>
      </c>
      <c r="J9" s="3213" t="s">
        <v>2861</v>
      </c>
      <c r="K9" s="3214" t="s">
        <v>2861</v>
      </c>
      <c r="L9" s="3215" t="n">
        <v>11203.106213895397</v>
      </c>
    </row>
    <row r="10" spans="1:12" ht="13.5" x14ac:dyDescent="0.2">
      <c r="A10" s="454" t="s">
        <v>2235</v>
      </c>
      <c r="B10" s="3213" t="n">
        <v>688.5416792129802</v>
      </c>
      <c r="C10" s="3213" t="s">
        <v>2861</v>
      </c>
      <c r="D10" s="3213" t="n">
        <v>136.1499618021644</v>
      </c>
      <c r="E10" s="3213" t="n">
        <v>8565.935322829637</v>
      </c>
      <c r="F10" s="3213" t="s">
        <v>2861</v>
      </c>
      <c r="G10" s="3213" t="s">
        <v>2861</v>
      </c>
      <c r="H10" s="3213" t="s">
        <v>2861</v>
      </c>
      <c r="I10" s="3213" t="n">
        <v>32.64415560138858</v>
      </c>
      <c r="J10" s="3213" t="s">
        <v>2861</v>
      </c>
      <c r="K10" s="3214" t="s">
        <v>2861</v>
      </c>
      <c r="L10" s="3215" t="n">
        <v>9423.27111944617</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1423.16869033335</v>
      </c>
      <c r="J14" s="3213" t="s">
        <v>2861</v>
      </c>
      <c r="K14" s="3214" t="s">
        <v>2861</v>
      </c>
      <c r="L14" s="3215" t="n">
        <v>1423.16869033335</v>
      </c>
    </row>
    <row r="15" spans="1:12" ht="13.5" x14ac:dyDescent="0.2">
      <c r="A15" s="454" t="s">
        <v>2240</v>
      </c>
      <c r="B15" s="3213" t="s">
        <v>2861</v>
      </c>
      <c r="C15" s="3213" t="s">
        <v>2861</v>
      </c>
      <c r="D15" s="3213" t="s">
        <v>2861</v>
      </c>
      <c r="E15" s="3213" t="s">
        <v>2861</v>
      </c>
      <c r="F15" s="3213" t="s">
        <v>2861</v>
      </c>
      <c r="G15" s="3213" t="s">
        <v>2861</v>
      </c>
      <c r="H15" s="3213" t="s">
        <v>2861</v>
      </c>
      <c r="I15" s="3213" t="s">
        <v>2861</v>
      </c>
      <c r="J15" s="3213" t="n">
        <v>658.2879869999999</v>
      </c>
      <c r="K15" s="3214" t="s">
        <v>2861</v>
      </c>
      <c r="L15" s="3215" t="n">
        <v>658.2879869999999</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7589.803478871404</v>
      </c>
      <c r="C17" s="3216" t="s">
        <v>2861</v>
      </c>
      <c r="D17" s="3216" t="n">
        <v>10840.512999999999</v>
      </c>
      <c r="E17" s="3216" t="n">
        <v>8890.925842128598</v>
      </c>
      <c r="F17" s="3216" t="s">
        <v>2861</v>
      </c>
      <c r="G17" s="3216" t="n">
        <v>510.060523</v>
      </c>
      <c r="H17" s="3216" t="s">
        <v>2861</v>
      </c>
      <c r="I17" s="3216" t="n">
        <v>1644.0101690000063</v>
      </c>
      <c r="J17" s="3216" t="n">
        <v>658.2879869999999</v>
      </c>
      <c r="K17" s="3217" t="s">
        <v>2861</v>
      </c>
      <c r="L17" s="3216" t="n">
        <v>30133.601000000006</v>
      </c>
    </row>
    <row r="18" spans="1:12" ht="15" thickBot="1" x14ac:dyDescent="0.25">
      <c r="A18" s="456" t="s">
        <v>2242</v>
      </c>
      <c r="B18" s="3218" t="n">
        <v>674.0970125463135</v>
      </c>
      <c r="C18" s="3218" t="s">
        <v>2861</v>
      </c>
      <c r="D18" s="3218" t="n">
        <v>-362.5932138953977</v>
      </c>
      <c r="E18" s="3218" t="n">
        <v>-532.345277317572</v>
      </c>
      <c r="F18" s="3218" t="s">
        <v>2861</v>
      </c>
      <c r="G18" s="3218" t="n">
        <v>0.0</v>
      </c>
      <c r="H18" s="3218" t="s">
        <v>2861</v>
      </c>
      <c r="I18" s="3218" t="n">
        <v>220.84147866665626</v>
      </c>
      <c r="J18" s="3218" t="n">
        <v>0.0</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7589.803478871404</v>
      </c>
      <c r="D10" s="2109" t="n">
        <v>7589.803478871404</v>
      </c>
      <c r="E10" s="2109" t="s">
        <v>2861</v>
      </c>
      <c r="F10" s="2110" t="n">
        <v>2.51600458294471</v>
      </c>
      <c r="G10" s="2111" t="n">
        <v>-1.82036958248019</v>
      </c>
      <c r="H10" s="2111" t="n">
        <v>0.69563500046453</v>
      </c>
      <c r="I10" s="2111" t="n">
        <v>0.01559203715091</v>
      </c>
      <c r="J10" s="2111" t="n">
        <v>0.02720744150307</v>
      </c>
      <c r="K10" s="2111" t="n">
        <v>0.0071521365232</v>
      </c>
      <c r="L10" s="2111" t="s">
        <v>2861</v>
      </c>
      <c r="M10" s="2109" t="n">
        <v>19095.980336490185</v>
      </c>
      <c r="N10" s="2112" t="n">
        <v>-13816.247389939812</v>
      </c>
      <c r="O10" s="2112" t="n">
        <v>5279.732946550375</v>
      </c>
      <c r="P10" s="2112" t="n">
        <v>118.34049781069149</v>
      </c>
      <c r="Q10" s="2112" t="n">
        <v>206.4991341712046</v>
      </c>
      <c r="R10" s="2112" t="n">
        <v>54.28331066512742</v>
      </c>
      <c r="S10" s="2113" t="s">
        <v>2861</v>
      </c>
      <c r="T10" s="2114" t="n">
        <v>-20749.13826039048</v>
      </c>
      <c r="U10" s="2115"/>
    </row>
    <row r="11" spans="1:21" x14ac:dyDescent="0.2">
      <c r="A11" s="4291" t="s">
        <v>744</v>
      </c>
      <c r="B11" s="4275"/>
      <c r="C11" s="1275" t="n">
        <v>6901.261799658424</v>
      </c>
      <c r="D11" s="1275" t="n">
        <v>6901.261799658424</v>
      </c>
      <c r="E11" s="1275" t="s">
        <v>2861</v>
      </c>
      <c r="F11" s="1275" t="n">
        <v>2.45372175882486</v>
      </c>
      <c r="G11" s="1276" t="n">
        <v>-1.79925159925841</v>
      </c>
      <c r="H11" s="1276" t="n">
        <v>0.65447015956644</v>
      </c>
      <c r="I11" s="1276" t="n">
        <v>0.01559203715091</v>
      </c>
      <c r="J11" s="1277" t="n">
        <v>0.02720744150307</v>
      </c>
      <c r="K11" s="1277" t="s">
        <v>2898</v>
      </c>
      <c r="L11" s="1278" t="s">
        <v>2861</v>
      </c>
      <c r="M11" s="1276" t="n">
        <v>16933.776241168667</v>
      </c>
      <c r="N11" s="1276" t="n">
        <v>-12417.106329936421</v>
      </c>
      <c r="O11" s="1276" t="n">
        <v>4516.669911232244</v>
      </c>
      <c r="P11" s="1276" t="n">
        <v>107.60473036845072</v>
      </c>
      <c r="Q11" s="1277" t="n">
        <v>187.7656767115906</v>
      </c>
      <c r="R11" s="1277" t="s">
        <v>2898</v>
      </c>
      <c r="S11" s="1281" t="s">
        <v>2861</v>
      </c>
      <c r="T11" s="1869" t="n">
        <v>-17644.14783381173</v>
      </c>
      <c r="U11" s="2839"/>
    </row>
    <row r="12" spans="1:21" x14ac:dyDescent="0.2">
      <c r="A12" s="5615" t="s">
        <v>3015</v>
      </c>
      <c r="B12" s="5615" t="s">
        <v>3015</v>
      </c>
      <c r="C12" s="5615" t="n">
        <v>658.7203837279013</v>
      </c>
      <c r="D12" s="5615" t="n">
        <v>658.7203837279013</v>
      </c>
      <c r="E12" s="5615" t="s">
        <v>2861</v>
      </c>
      <c r="F12" s="5615" t="n">
        <v>2.21541121850864</v>
      </c>
      <c r="G12" s="5615" t="n">
        <v>-1.86919554911788</v>
      </c>
      <c r="H12" s="5615" t="n">
        <v>0.34621566939076</v>
      </c>
      <c r="I12" s="5615" t="n">
        <v>0.01427762993096</v>
      </c>
      <c r="J12" s="5615" t="n">
        <v>0.01969251145776</v>
      </c>
      <c r="K12" s="5615" t="s">
        <v>2862</v>
      </c>
      <c r="L12" s="5615" t="s">
        <v>2861</v>
      </c>
      <c r="M12" s="5615" t="n">
        <v>1459.336527971112</v>
      </c>
      <c r="N12" s="5615" t="n">
        <v>-1231.2772093774158</v>
      </c>
      <c r="O12" s="5615" t="n">
        <v>228.0593185936962</v>
      </c>
      <c r="P12" s="5615" t="n">
        <v>9.40496586684422</v>
      </c>
      <c r="Q12" s="5615" t="n">
        <v>12.97185870402422</v>
      </c>
      <c r="R12" s="5615" t="s">
        <v>2862</v>
      </c>
      <c r="S12" s="5615" t="s">
        <v>2861</v>
      </c>
      <c r="T12" s="5615" t="n">
        <v>-918.2658582700711</v>
      </c>
      <c r="U12" s="2839"/>
    </row>
    <row r="13">
      <c r="A13" s="5615" t="s">
        <v>3016</v>
      </c>
      <c r="B13" s="5615" t="s">
        <v>3016</v>
      </c>
      <c r="C13" s="5615" t="n">
        <v>3637.211236788494</v>
      </c>
      <c r="D13" s="5615" t="n">
        <v>3637.211236788494</v>
      </c>
      <c r="E13" s="5615" t="s">
        <v>2861</v>
      </c>
      <c r="F13" s="5615" t="n">
        <v>2.48128043828554</v>
      </c>
      <c r="G13" s="5615" t="n">
        <v>-1.61348238539018</v>
      </c>
      <c r="H13" s="5615" t="n">
        <v>0.86779805289536</v>
      </c>
      <c r="I13" s="5615" t="n">
        <v>0.01574841139768</v>
      </c>
      <c r="J13" s="5615" t="n">
        <v>0.02232453277355</v>
      </c>
      <c r="K13" s="5615" t="s">
        <v>2862</v>
      </c>
      <c r="L13" s="5615" t="s">
        <v>2861</v>
      </c>
      <c r="M13" s="5615" t="n">
        <v>9024.941091755645</v>
      </c>
      <c r="N13" s="5615" t="n">
        <v>-5868.576262501474</v>
      </c>
      <c r="O13" s="5615" t="n">
        <v>3156.364829254171</v>
      </c>
      <c r="P13" s="5615" t="n">
        <v>57.2802988971959</v>
      </c>
      <c r="Q13" s="5615" t="n">
        <v>81.19904145999556</v>
      </c>
      <c r="R13" s="5615" t="s">
        <v>2862</v>
      </c>
      <c r="S13" s="5615" t="s">
        <v>2861</v>
      </c>
      <c r="T13" s="5615" t="n">
        <v>-12081.095288575007</v>
      </c>
    </row>
    <row r="14">
      <c r="A14" s="5615" t="s">
        <v>3017</v>
      </c>
      <c r="B14" s="5615" t="s">
        <v>3017</v>
      </c>
      <c r="C14" s="5615" t="n">
        <v>181.2431894025394</v>
      </c>
      <c r="D14" s="5615" t="n">
        <v>181.2431894025394</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2295.1456728194457</v>
      </c>
      <c r="D15" s="5615" t="n">
        <v>2295.1456728194457</v>
      </c>
      <c r="E15" s="5615" t="s">
        <v>2861</v>
      </c>
      <c r="F15" s="5615" t="n">
        <v>2.66829132366099</v>
      </c>
      <c r="G15" s="5615" t="n">
        <v>-2.26866956498487</v>
      </c>
      <c r="H15" s="5615" t="n">
        <v>0.39962175867612</v>
      </c>
      <c r="I15" s="5615" t="n">
        <v>0.01768608748339</v>
      </c>
      <c r="J15" s="5615" t="n">
        <v>0.03999192236043</v>
      </c>
      <c r="K15" s="5615" t="s">
        <v>2862</v>
      </c>
      <c r="L15" s="5615" t="s">
        <v>2861</v>
      </c>
      <c r="M15" s="5615" t="n">
        <v>6124.117285322191</v>
      </c>
      <c r="N15" s="5615" t="n">
        <v>-5206.927135132203</v>
      </c>
      <c r="O15" s="5615" t="n">
        <v>917.1901501899875</v>
      </c>
      <c r="P15" s="5615" t="n">
        <v>40.59214715660259</v>
      </c>
      <c r="Q15" s="5615" t="n">
        <v>91.7872875532679</v>
      </c>
      <c r="R15" s="5615" t="s">
        <v>2862</v>
      </c>
      <c r="S15" s="5615" t="s">
        <v>2861</v>
      </c>
      <c r="T15" s="5615" t="n">
        <v>-3848.4218112994827</v>
      </c>
    </row>
    <row r="16">
      <c r="A16" s="5615" t="s">
        <v>3019</v>
      </c>
      <c r="B16" s="5615" t="s">
        <v>3019</v>
      </c>
      <c r="C16" s="5615" t="n">
        <v>128.94131692004373</v>
      </c>
      <c r="D16" s="5615" t="n">
        <v>128.94131692004373</v>
      </c>
      <c r="E16" s="5615" t="s">
        <v>2861</v>
      </c>
      <c r="F16" s="5615" t="n">
        <v>2.52348389090431</v>
      </c>
      <c r="G16" s="5615" t="n">
        <v>-0.85562739361303</v>
      </c>
      <c r="H16" s="5615" t="n">
        <v>1.66785649729128</v>
      </c>
      <c r="I16" s="5615" t="n">
        <v>0.00253850709475</v>
      </c>
      <c r="J16" s="5615" t="n">
        <v>0.01401791944954</v>
      </c>
      <c r="K16" s="5615" t="s">
        <v>2862</v>
      </c>
      <c r="L16" s="5615" t="s">
        <v>2861</v>
      </c>
      <c r="M16" s="5615" t="n">
        <v>325.3813361197179</v>
      </c>
      <c r="N16" s="5615" t="n">
        <v>-110.32572292532885</v>
      </c>
      <c r="O16" s="5615" t="n">
        <v>215.05561319438905</v>
      </c>
      <c r="P16" s="5615" t="n">
        <v>0.327318447808</v>
      </c>
      <c r="Q16" s="5615" t="n">
        <v>1.80748899430293</v>
      </c>
      <c r="R16" s="5615" t="s">
        <v>2862</v>
      </c>
      <c r="S16" s="5615" t="s">
        <v>2861</v>
      </c>
      <c r="T16" s="5615" t="n">
        <v>-796.3648756671673</v>
      </c>
    </row>
    <row r="17" spans="1:21" ht="13.5" x14ac:dyDescent="0.2">
      <c r="A17" s="4285" t="s">
        <v>1393</v>
      </c>
      <c r="B17" s="4290"/>
      <c r="C17" s="1275" t="n">
        <v>688.5416792129802</v>
      </c>
      <c r="D17" s="1275" t="n">
        <v>688.5416792129802</v>
      </c>
      <c r="E17" s="1275" t="s">
        <v>2861</v>
      </c>
      <c r="F17" s="1275" t="n">
        <v>3.14026610239916</v>
      </c>
      <c r="G17" s="1276" t="n">
        <v>-2.03203539051208</v>
      </c>
      <c r="H17" s="1276" t="n">
        <v>1.10823071188709</v>
      </c>
      <c r="I17" s="1276" t="n">
        <v>0.01559203715091</v>
      </c>
      <c r="J17" s="1277" t="n">
        <v>0.02720744150307</v>
      </c>
      <c r="K17" s="1277" t="n">
        <v>0.0071521365232</v>
      </c>
      <c r="L17" s="1278" t="s">
        <v>2861</v>
      </c>
      <c r="M17" s="1276" t="n">
        <v>2162.2040953215214</v>
      </c>
      <c r="N17" s="1276" t="n">
        <v>-1399.1410600033903</v>
      </c>
      <c r="O17" s="1276" t="n">
        <v>763.0630353181311</v>
      </c>
      <c r="P17" s="1276" t="n">
        <v>10.73576744224078</v>
      </c>
      <c r="Q17" s="1277" t="n">
        <v>18.73345745961397</v>
      </c>
      <c r="R17" s="1277" t="n">
        <v>54.28331066512742</v>
      </c>
      <c r="S17" s="1281" t="s">
        <v>2861</v>
      </c>
      <c r="T17" s="1869" t="n">
        <v>-3104.9904265787513</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688.5416792129802</v>
      </c>
      <c r="D20" s="1275" t="n">
        <v>688.5416792129802</v>
      </c>
      <c r="E20" s="1275" t="s">
        <v>2861</v>
      </c>
      <c r="F20" s="1275" t="n">
        <v>3.14026610239916</v>
      </c>
      <c r="G20" s="1276" t="n">
        <v>-2.03203539051208</v>
      </c>
      <c r="H20" s="1276" t="n">
        <v>1.10823071188709</v>
      </c>
      <c r="I20" s="1276" t="n">
        <v>0.01559203715091</v>
      </c>
      <c r="J20" s="1277" t="n">
        <v>0.02720744150307</v>
      </c>
      <c r="K20" s="1277" t="n">
        <v>0.07883808969585</v>
      </c>
      <c r="L20" s="1278" t="s">
        <v>2861</v>
      </c>
      <c r="M20" s="1276" t="n">
        <v>2162.2040953215214</v>
      </c>
      <c r="N20" s="1276" t="n">
        <v>-1399.1410600033903</v>
      </c>
      <c r="O20" s="1276" t="n">
        <v>763.0630353181311</v>
      </c>
      <c r="P20" s="1276" t="n">
        <v>10.73576744224078</v>
      </c>
      <c r="Q20" s="1277" t="n">
        <v>18.73345745961397</v>
      </c>
      <c r="R20" s="1277" t="n">
        <v>54.28331066512742</v>
      </c>
      <c r="S20" s="1281" t="s">
        <v>2861</v>
      </c>
      <c r="T20" s="1869" t="n">
        <v>-3104.9904265787513</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10865.203</v>
      </c>
      <c r="D10" s="2128" t="n">
        <v>10840.512999999999</v>
      </c>
      <c r="E10" s="2128" t="n">
        <v>24.69</v>
      </c>
      <c r="F10" s="2129" t="n">
        <v>0.00321591084092</v>
      </c>
      <c r="G10" s="2130" t="n">
        <v>-0.02061372857528</v>
      </c>
      <c r="H10" s="2130" t="n">
        <v>-0.01739781773436</v>
      </c>
      <c r="I10" s="2130" t="s">
        <v>2861</v>
      </c>
      <c r="J10" s="2131" t="n">
        <v>-0.01343447149491</v>
      </c>
      <c r="K10" s="2132" t="n">
        <v>-10.0</v>
      </c>
      <c r="L10" s="2133" t="n">
        <v>34.9415241165209</v>
      </c>
      <c r="M10" s="2134" t="n">
        <v>-223.97234555729028</v>
      </c>
      <c r="N10" s="2135" t="n">
        <v>-189.0308214407694</v>
      </c>
      <c r="O10" s="2134" t="s">
        <v>2861</v>
      </c>
      <c r="P10" s="2136" t="n">
        <v>-145.63656288871803</v>
      </c>
      <c r="Q10" s="2132" t="n">
        <v>-246.9</v>
      </c>
      <c r="R10" s="2137" t="n">
        <v>2132.4137425414556</v>
      </c>
      <c r="S10" s="2839"/>
      <c r="T10" s="2839"/>
    </row>
    <row r="11" spans="1:20" x14ac:dyDescent="0.2">
      <c r="A11" s="4276" t="s">
        <v>748</v>
      </c>
      <c r="B11" s="4279"/>
      <c r="C11" s="2139" t="n">
        <v>10729.053038197835</v>
      </c>
      <c r="D11" s="2140" t="n">
        <v>10704.363038197835</v>
      </c>
      <c r="E11" s="2140" t="n">
        <v>24.69</v>
      </c>
      <c r="F11" s="1275" t="n">
        <v>0.00325672023357</v>
      </c>
      <c r="G11" s="1276" t="n">
        <v>-0.02087531348386</v>
      </c>
      <c r="H11" s="1276" t="n">
        <v>-0.01761859325029</v>
      </c>
      <c r="I11" s="1276" t="s">
        <v>2861</v>
      </c>
      <c r="J11" s="1277" t="s">
        <v>2861</v>
      </c>
      <c r="K11" s="1278" t="n">
        <v>-10.0</v>
      </c>
      <c r="L11" s="2141" t="n">
        <v>34.9415241165209</v>
      </c>
      <c r="M11" s="2142" t="n">
        <v>-223.97234555729028</v>
      </c>
      <c r="N11" s="2143" t="n">
        <v>-189.0308214407694</v>
      </c>
      <c r="O11" s="2142" t="s">
        <v>2861</v>
      </c>
      <c r="P11" s="2144" t="s">
        <v>2861</v>
      </c>
      <c r="Q11" s="2145" t="n">
        <v>-246.9</v>
      </c>
      <c r="R11" s="2146" t="n">
        <v>1598.4130119494891</v>
      </c>
      <c r="S11" s="2839"/>
      <c r="T11" s="2839"/>
    </row>
    <row r="12" spans="1:20" x14ac:dyDescent="0.2">
      <c r="A12" s="5615" t="s">
        <v>3020</v>
      </c>
      <c r="B12" s="5615" t="s">
        <v>3020</v>
      </c>
      <c r="C12" s="5615" t="n">
        <v>8030.596551319989</v>
      </c>
      <c r="D12" s="5615" t="n">
        <v>8005.906551319989</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2698.456486877846</v>
      </c>
      <c r="D13" s="5615" t="n">
        <v>2698.456486877846</v>
      </c>
      <c r="E13" s="5615" t="s">
        <v>2861</v>
      </c>
      <c r="F13" s="5615" t="n">
        <v>0.0129487076358</v>
      </c>
      <c r="G13" s="5615" t="n">
        <v>-0.08300016941034</v>
      </c>
      <c r="H13" s="5615" t="n">
        <v>-0.07005146177453</v>
      </c>
      <c r="I13" s="5615" t="s">
        <v>2861</v>
      </c>
      <c r="J13" s="5615" t="s">
        <v>2861</v>
      </c>
      <c r="K13" s="5615" t="s">
        <v>2861</v>
      </c>
      <c r="L13" s="5615" t="n">
        <v>34.9415241165209</v>
      </c>
      <c r="M13" s="5615" t="n">
        <v>-223.97234555729028</v>
      </c>
      <c r="N13" s="5615" t="n">
        <v>-189.0308214407694</v>
      </c>
      <c r="O13" s="5615" t="s">
        <v>2861</v>
      </c>
      <c r="P13" s="5615" t="s">
        <v>2861</v>
      </c>
      <c r="Q13" s="5615" t="s">
        <v>2861</v>
      </c>
      <c r="R13" s="5615" t="n">
        <v>693.1130119494884</v>
      </c>
    </row>
    <row r="14" spans="1:20" ht="13.5" x14ac:dyDescent="0.2">
      <c r="A14" s="2150" t="s">
        <v>1402</v>
      </c>
      <c r="B14" s="4281"/>
      <c r="C14" s="2147" t="n">
        <v>136.1499618021644</v>
      </c>
      <c r="D14" s="2151" t="n">
        <v>136.1499618021644</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-145.63656288871803</v>
      </c>
      <c r="Q14" s="2149" t="s">
        <v>2861</v>
      </c>
      <c r="R14" s="2149" t="n">
        <v>534.0007305919665</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136.1499618021644</v>
      </c>
      <c r="D17" s="2154" t="n">
        <v>136.1499618021644</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-145.63656288871803</v>
      </c>
      <c r="Q17" s="2158" t="s">
        <v>2861</v>
      </c>
      <c r="R17" s="2149" t="n">
        <v>534.0007305919665</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8890.925842128598</v>
      </c>
      <c r="D10" s="2128" t="n">
        <v>8890.925842128598</v>
      </c>
      <c r="E10" s="2128" t="s">
        <v>2861</v>
      </c>
      <c r="F10" s="2129" t="n">
        <v>0.26067227064129</v>
      </c>
      <c r="G10" s="2130" t="n">
        <v>-0.27317427274705</v>
      </c>
      <c r="H10" s="2130" t="n">
        <v>-0.01250200210576</v>
      </c>
      <c r="I10" s="2130" t="n">
        <v>0.0035444188413</v>
      </c>
      <c r="J10" s="2131" t="n">
        <v>0.03909998590901</v>
      </c>
      <c r="K10" s="2132" t="s">
        <v>2861</v>
      </c>
      <c r="L10" s="2133" t="n">
        <v>2317.6178273709966</v>
      </c>
      <c r="M10" s="2134" t="n">
        <v>-2428.772200971419</v>
      </c>
      <c r="N10" s="2135" t="n">
        <v>-111.1543736004223</v>
      </c>
      <c r="O10" s="2134" t="n">
        <v>31.51316507140792</v>
      </c>
      <c r="P10" s="2136" t="n">
        <v>347.6350751452642</v>
      </c>
      <c r="Q10" s="2132" t="s">
        <v>2861</v>
      </c>
      <c r="R10" s="2137" t="n">
        <v>-982.6441775929168</v>
      </c>
      <c r="S10" s="2839"/>
      <c r="T10" s="2839"/>
    </row>
    <row r="11" spans="1:20" x14ac:dyDescent="0.2">
      <c r="A11" s="4291" t="s">
        <v>752</v>
      </c>
      <c r="B11" s="3874"/>
      <c r="C11" s="1275" t="n">
        <v>8565.935322829637</v>
      </c>
      <c r="D11" s="1275" t="n">
        <v>8565.935322829637</v>
      </c>
      <c r="E11" s="1275" t="s">
        <v>2861</v>
      </c>
      <c r="F11" s="1275" t="n">
        <v>0.27056214412385</v>
      </c>
      <c r="G11" s="1276" t="n">
        <v>-0.28353847063243</v>
      </c>
      <c r="H11" s="1276" t="n">
        <v>-0.01297632650858</v>
      </c>
      <c r="I11" s="1276" t="n">
        <v>0.00367889365069</v>
      </c>
      <c r="J11" s="1277" t="s">
        <v>2898</v>
      </c>
      <c r="K11" s="1278" t="s">
        <v>2861</v>
      </c>
      <c r="L11" s="1276" t="n">
        <v>2317.6178273709966</v>
      </c>
      <c r="M11" s="1276" t="n">
        <v>-2428.772200971419</v>
      </c>
      <c r="N11" s="1276" t="n">
        <v>-111.1543736004223</v>
      </c>
      <c r="O11" s="1276" t="n">
        <v>31.51316507140792</v>
      </c>
      <c r="P11" s="1277" t="s">
        <v>2898</v>
      </c>
      <c r="Q11" s="1281" t="s">
        <v>2861</v>
      </c>
      <c r="R11" s="1841" t="n">
        <v>292.0177646063863</v>
      </c>
      <c r="S11" s="2839"/>
      <c r="T11" s="2839"/>
    </row>
    <row r="12" spans="1:20" x14ac:dyDescent="0.2">
      <c r="A12" s="5615" t="s">
        <v>3022</v>
      </c>
      <c r="B12" s="5615" t="s">
        <v>3022</v>
      </c>
      <c r="C12" s="5615" t="n">
        <v>7032.527047829636</v>
      </c>
      <c r="D12" s="5615" t="n">
        <v>7032.527047829636</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1533.4082750000005</v>
      </c>
      <c r="D13" s="5615" t="n">
        <v>1533.4082750000005</v>
      </c>
      <c r="E13" s="5615" t="s">
        <v>2861</v>
      </c>
      <c r="F13" s="5615" t="n">
        <v>1.51141601695804</v>
      </c>
      <c r="G13" s="5615" t="n">
        <v>-1.58390445686842</v>
      </c>
      <c r="H13" s="5615" t="n">
        <v>-0.07248843991038</v>
      </c>
      <c r="I13" s="5615" t="n">
        <v>0.02055105974396</v>
      </c>
      <c r="J13" s="5615" t="s">
        <v>2862</v>
      </c>
      <c r="K13" s="5615" t="s">
        <v>2861</v>
      </c>
      <c r="L13" s="5615" t="n">
        <v>2317.6178273709966</v>
      </c>
      <c r="M13" s="5615" t="n">
        <v>-2428.772200971419</v>
      </c>
      <c r="N13" s="5615" t="n">
        <v>-111.1543736004223</v>
      </c>
      <c r="O13" s="5615" t="n">
        <v>31.51316507140792</v>
      </c>
      <c r="P13" s="5615" t="s">
        <v>2862</v>
      </c>
      <c r="Q13" s="5615" t="s">
        <v>2861</v>
      </c>
      <c r="R13" s="5615" t="n">
        <v>292.0177646063863</v>
      </c>
    </row>
    <row r="14" spans="1:20" ht="13.5" x14ac:dyDescent="0.2">
      <c r="A14" s="2117" t="s">
        <v>1410</v>
      </c>
      <c r="B14" s="3875"/>
      <c r="C14" s="1275" t="n">
        <v>324.9905192989611</v>
      </c>
      <c r="D14" s="1275" t="n">
        <v>324.9905192989611</v>
      </c>
      <c r="E14" s="1275" t="s">
        <v>2861</v>
      </c>
      <c r="F14" s="1275" t="s">
        <v>2861</v>
      </c>
      <c r="G14" s="1276" t="s">
        <v>2861</v>
      </c>
      <c r="H14" s="1276" t="s">
        <v>2861</v>
      </c>
      <c r="I14" s="1276" t="s">
        <v>2861</v>
      </c>
      <c r="J14" s="1277" t="n">
        <v>1.06967758904214</v>
      </c>
      <c r="K14" s="1278" t="s">
        <v>2861</v>
      </c>
      <c r="L14" s="1276" t="s">
        <v>2861</v>
      </c>
      <c r="M14" s="1276" t="s">
        <v>2861</v>
      </c>
      <c r="N14" s="1276" t="s">
        <v>2861</v>
      </c>
      <c r="O14" s="1276" t="s">
        <v>2861</v>
      </c>
      <c r="P14" s="1277" t="n">
        <v>347.6350751452642</v>
      </c>
      <c r="Q14" s="1281" t="s">
        <v>2861</v>
      </c>
      <c r="R14" s="1841" t="n">
        <v>-1274.6619421993032</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324.9905192989611</v>
      </c>
      <c r="D17" s="1275" t="n">
        <v>324.9905192989611</v>
      </c>
      <c r="E17" s="1275" t="s">
        <v>2861</v>
      </c>
      <c r="F17" s="1275" t="s">
        <v>2861</v>
      </c>
      <c r="G17" s="1276" t="s">
        <v>2861</v>
      </c>
      <c r="H17" s="1276" t="s">
        <v>2861</v>
      </c>
      <c r="I17" s="1276" t="s">
        <v>2861</v>
      </c>
      <c r="J17" s="1277" t="n">
        <v>1.06967758904214</v>
      </c>
      <c r="K17" s="1278" t="s">
        <v>2861</v>
      </c>
      <c r="L17" s="1276" t="s">
        <v>2861</v>
      </c>
      <c r="M17" s="1276" t="s">
        <v>2861</v>
      </c>
      <c r="N17" s="1276" t="s">
        <v>2861</v>
      </c>
      <c r="O17" s="1276" t="s">
        <v>2861</v>
      </c>
      <c r="P17" s="1277" t="n">
        <v>347.6350751452642</v>
      </c>
      <c r="Q17" s="1281" t="s">
        <v>2861</v>
      </c>
      <c r="R17" s="1841" t="n">
        <v>-1274.6619421993032</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510.060523</v>
      </c>
      <c r="D10" s="2173" t="n">
        <v>510.060523</v>
      </c>
      <c r="E10" s="2173" t="s">
        <v>2861</v>
      </c>
      <c r="F10" s="2174" t="s">
        <v>3012</v>
      </c>
      <c r="G10" s="2175" t="s">
        <v>3012</v>
      </c>
      <c r="H10" s="2174" t="s">
        <v>3012</v>
      </c>
      <c r="I10" s="2175" t="s">
        <v>3012</v>
      </c>
      <c r="J10" s="2176" t="s">
        <v>3012</v>
      </c>
      <c r="K10" s="2177" t="s">
        <v>2861</v>
      </c>
      <c r="L10" s="2174" t="s">
        <v>3012</v>
      </c>
      <c r="M10" s="2178" t="s">
        <v>3012</v>
      </c>
      <c r="N10" s="2174" t="s">
        <v>3012</v>
      </c>
      <c r="O10" s="2178" t="s">
        <v>3012</v>
      </c>
      <c r="P10" s="2179" t="s">
        <v>3012</v>
      </c>
      <c r="Q10" s="2133" t="s">
        <v>2861</v>
      </c>
      <c r="R10" s="2173" t="s">
        <v>3012</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2863</v>
      </c>
      <c r="G14" s="2153" t="s">
        <v>2863</v>
      </c>
      <c r="H14" s="2187" t="s">
        <v>2863</v>
      </c>
      <c r="I14" s="2153" t="s">
        <v>2863</v>
      </c>
      <c r="J14" s="2188" t="s">
        <v>2863</v>
      </c>
      <c r="K14" s="2189" t="s">
        <v>2861</v>
      </c>
      <c r="L14" s="2190" t="s">
        <v>2863</v>
      </c>
      <c r="M14" s="2191" t="s">
        <v>2863</v>
      </c>
      <c r="N14" s="2187" t="s">
        <v>2863</v>
      </c>
      <c r="O14" s="2191" t="s">
        <v>2863</v>
      </c>
      <c r="P14" s="2192" t="s">
        <v>2863</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s">
        <v>2861</v>
      </c>
      <c r="D18" s="2147" t="s">
        <v>2861</v>
      </c>
      <c r="E18" s="2147" t="s">
        <v>2861</v>
      </c>
      <c r="F18" s="2194" t="s">
        <v>2861</v>
      </c>
      <c r="G18" s="2156" t="s">
        <v>2861</v>
      </c>
      <c r="H18" s="2194" t="s">
        <v>2861</v>
      </c>
      <c r="I18" s="2156" t="s">
        <v>2861</v>
      </c>
      <c r="J18" s="2157" t="s">
        <v>2861</v>
      </c>
      <c r="K18" s="2158" t="s">
        <v>2861</v>
      </c>
      <c r="L18" s="2194" t="s">
        <v>2861</v>
      </c>
      <c r="M18" s="2156" t="s">
        <v>2861</v>
      </c>
      <c r="N18" s="2194" t="s">
        <v>2861</v>
      </c>
      <c r="O18" s="2156" t="s">
        <v>2861</v>
      </c>
      <c r="P18" s="2155" t="s">
        <v>2861</v>
      </c>
      <c r="Q18" s="2152" t="s">
        <v>2861</v>
      </c>
      <c r="R18" s="2147" t="s">
        <v>2861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s">
        <v>2861</v>
      </c>
      <c r="D21" s="2147" t="s">
        <v>2861</v>
      </c>
      <c r="E21" s="2147" t="s">
        <v>2861</v>
      </c>
      <c r="F21" s="2187"/>
      <c r="G21" s="2153"/>
      <c r="H21" s="2187"/>
      <c r="I21" s="2153"/>
      <c r="J21" s="2188"/>
      <c r="K21" s="2189"/>
      <c r="L21" s="2187" t="s">
        <v>2861</v>
      </c>
      <c r="M21" s="2153" t="s">
        <v>2861</v>
      </c>
      <c r="N21" s="2187" t="s">
        <v>2861</v>
      </c>
      <c r="O21" s="2153" t="s">
        <v>2861</v>
      </c>
      <c r="P21" s="2152" t="s">
        <v>2861</v>
      </c>
      <c r="Q21" s="2152" t="s">
        <v>2861</v>
      </c>
      <c r="R21" s="2147" t="s">
        <v>2861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1644.0101690000063</v>
      </c>
      <c r="D10" s="2128" t="n">
        <v>1644.0101690000063</v>
      </c>
      <c r="E10" s="2128" t="s">
        <v>2861</v>
      </c>
      <c r="F10" s="2129" t="s">
        <v>2861</v>
      </c>
      <c r="G10" s="2130" t="n">
        <v>-0.11509326661162</v>
      </c>
      <c r="H10" s="2130" t="n">
        <v>-0.11509326661162</v>
      </c>
      <c r="I10" s="2130" t="n">
        <v>-0.00186384086716</v>
      </c>
      <c r="J10" s="2131" t="n">
        <v>-0.9847710365887</v>
      </c>
      <c r="K10" s="2132" t="s">
        <v>2861</v>
      </c>
      <c r="L10" s="2133" t="s">
        <v>2861</v>
      </c>
      <c r="M10" s="2134" t="n">
        <v>-189.2145006929325</v>
      </c>
      <c r="N10" s="2135" t="n">
        <v>-189.2145006929325</v>
      </c>
      <c r="O10" s="2134" t="n">
        <v>-3.06417333900872</v>
      </c>
      <c r="P10" s="2136" t="n">
        <v>-1618.9735982884959</v>
      </c>
      <c r="Q10" s="2132" t="s">
        <v>2861</v>
      </c>
      <c r="R10" s="2137" t="n">
        <v>6641.258331841608</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1423.16869033335</v>
      </c>
      <c r="D11" s="2205" t="n">
        <v>1423.16869033335</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220.84147866665626</v>
      </c>
      <c r="D13" s="2154" t="n">
        <v>220.84147866665626</v>
      </c>
      <c r="E13" s="2154" t="s">
        <v>2861</v>
      </c>
      <c r="F13" s="1275" t="s">
        <v>2861</v>
      </c>
      <c r="G13" s="1276" t="n">
        <v>-0.8567887782464</v>
      </c>
      <c r="H13" s="1276" t="n">
        <v>-0.8567887782464</v>
      </c>
      <c r="I13" s="1276" t="n">
        <v>-0.01387499014003</v>
      </c>
      <c r="J13" s="1277" t="n">
        <v>-7.33093080187267</v>
      </c>
      <c r="K13" s="1278" t="s">
        <v>2861</v>
      </c>
      <c r="L13" s="1276" t="s">
        <v>2861</v>
      </c>
      <c r="M13" s="1276" t="n">
        <v>-189.2145006929325</v>
      </c>
      <c r="N13" s="1276" t="n">
        <v>-189.2145006929325</v>
      </c>
      <c r="O13" s="1276" t="n">
        <v>-3.06417333900872</v>
      </c>
      <c r="P13" s="1277" t="n">
        <v>-1618.9735982884959</v>
      </c>
      <c r="Q13" s="1281" t="s">
        <v>2861</v>
      </c>
      <c r="R13" s="1841" t="n">
        <v>6641.258331841608</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-2.24425634473743</v>
      </c>
      <c r="H14" s="1276" t="n">
        <v>-2.24425634473743</v>
      </c>
      <c r="I14" s="1276" t="n">
        <v>-0.21213181374962</v>
      </c>
      <c r="J14" s="1277" t="n">
        <v>-3.99797647916283</v>
      </c>
      <c r="K14" s="1278" t="s">
        <v>2861</v>
      </c>
      <c r="L14" s="1276" t="s">
        <v>2861</v>
      </c>
      <c r="M14" s="1276" t="n">
        <v>-32.41753481428397</v>
      </c>
      <c r="N14" s="1276" t="n">
        <v>-32.41753481428397</v>
      </c>
      <c r="O14" s="1276" t="n">
        <v>-3.06417333900872</v>
      </c>
      <c r="P14" s="1277" t="n">
        <v>-57.74943758268069</v>
      </c>
      <c r="Q14" s="1281" t="s">
        <v>2861</v>
      </c>
      <c r="R14" s="1841" t="n">
        <v>341.847534365236</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173.752656398601</v>
      </c>
      <c r="D16" s="2154" t="n">
        <v>173.752656398601</v>
      </c>
      <c r="E16" s="2154" t="s">
        <v>2861</v>
      </c>
      <c r="F16" s="1275" t="s">
        <v>2861</v>
      </c>
      <c r="G16" s="1276" t="n">
        <v>-0.87386852218969</v>
      </c>
      <c r="H16" s="1276" t="n">
        <v>-0.87386852218969</v>
      </c>
      <c r="I16" s="1276" t="s">
        <v>2863</v>
      </c>
      <c r="J16" s="1277" t="n">
        <v>-8.20777913190675</v>
      </c>
      <c r="K16" s="1278" t="s">
        <v>2861</v>
      </c>
      <c r="L16" s="1276" t="s">
        <v>2861</v>
      </c>
      <c r="M16" s="1276" t="n">
        <v>-151.83697707357862</v>
      </c>
      <c r="N16" s="1276" t="n">
        <v>-151.83697707357862</v>
      </c>
      <c r="O16" s="1276" t="s">
        <v>2863</v>
      </c>
      <c r="P16" s="1277" t="n">
        <v>-1426.1234273018013</v>
      </c>
      <c r="Q16" s="1281" t="s">
        <v>2861</v>
      </c>
      <c r="R16" s="1841" t="n">
        <v>5785.854816043065</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32.64415560138858</v>
      </c>
      <c r="D18" s="2154" t="n">
        <v>32.64415560138858</v>
      </c>
      <c r="E18" s="2154" t="s">
        <v>2861</v>
      </c>
      <c r="F18" s="1275" t="s">
        <v>2861</v>
      </c>
      <c r="G18" s="1276" t="n">
        <v>-0.15194109676585</v>
      </c>
      <c r="H18" s="1276" t="n">
        <v>-0.15194109676585</v>
      </c>
      <c r="I18" s="1276" t="s">
        <v>2863</v>
      </c>
      <c r="J18" s="1277" t="n">
        <v>-4.13858869727563</v>
      </c>
      <c r="K18" s="1278" t="s">
        <v>2861</v>
      </c>
      <c r="L18" s="1276" t="s">
        <v>2861</v>
      </c>
      <c r="M18" s="1276" t="n">
        <v>-4.9599888050699</v>
      </c>
      <c r="N18" s="1276" t="n">
        <v>-4.9599888050699</v>
      </c>
      <c r="O18" s="1276" t="s">
        <v>2863</v>
      </c>
      <c r="P18" s="1277" t="n">
        <v>-135.1007334040138</v>
      </c>
      <c r="Q18" s="1281" t="s">
        <v>2861</v>
      </c>
      <c r="R18" s="1841" t="n">
        <v>513.5559814333074</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s">
        <v>2861</v>
      </c>
      <c r="D22" s="2154" t="s">
        <v>2861</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658.2879869999999</v>
      </c>
      <c r="D10" s="2129" t="n">
        <v>658.2879869999999</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658.2879869999999</v>
      </c>
      <c r="D11" s="1289" t="n">
        <v>658.2879869999999</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136.1499618021644</v>
      </c>
      <c r="C9" s="2309" t="n">
        <v>0.71311839269476</v>
      </c>
      <c r="D9" s="2309" t="n">
        <v>0.15257163731199</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136.1499618021644</v>
      </c>
      <c r="C14" s="2315" t="n">
        <v>0.71311839269476</v>
      </c>
      <c r="D14" s="2315" t="n">
        <v>0.15257163731199</v>
      </c>
      <c r="E14" s="2839"/>
      <c r="F14" s="2839"/>
      <c r="G14" s="2839"/>
    </row>
    <row r="15" spans="1:7" ht="13.5" x14ac:dyDescent="0.2">
      <c r="A15" s="3051" t="s">
        <v>903</v>
      </c>
      <c r="B15" s="2316" t="n">
        <v>136.1499618021644</v>
      </c>
      <c r="C15" s="2317" t="n">
        <v>0.71311839269476</v>
      </c>
      <c r="D15" s="2317" t="n">
        <v>0.15257163731199</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2863</v>
      </c>
      <c r="D9" s="1996" t="s">
        <v>2863</v>
      </c>
      <c r="E9" s="2255" t="s">
        <v>2863</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5019.748825833376</v>
      </c>
      <c r="J8" s="2359" t="n">
        <v>66.93604472322362</v>
      </c>
      <c r="K8" s="2360" t="n">
        <v>0.87296012906873</v>
      </c>
      <c r="L8" s="2839"/>
      <c r="M8" s="2839"/>
      <c r="N8" s="2839"/>
      <c r="O8" s="2839"/>
    </row>
    <row r="9" spans="1:15" x14ac:dyDescent="0.2">
      <c r="A9" s="2307" t="s">
        <v>743</v>
      </c>
      <c r="B9" s="4144"/>
      <c r="C9" s="4144"/>
      <c r="D9" s="4036"/>
      <c r="E9" s="4148"/>
      <c r="F9" s="3857" t="s">
        <v>3024</v>
      </c>
      <c r="G9" s="3858" t="n">
        <v>0.6291990680131</v>
      </c>
      <c r="H9" s="3859" t="n">
        <v>1.9774827852E-4</v>
      </c>
      <c r="I9" s="2358" t="s">
        <v>3024</v>
      </c>
      <c r="J9" s="2359" t="n">
        <v>39.5555965823143</v>
      </c>
      <c r="K9" s="2359" t="n">
        <v>0.01243175892587</v>
      </c>
      <c r="L9" s="2115"/>
      <c r="M9" s="2839"/>
      <c r="N9" s="2839"/>
      <c r="O9" s="2839"/>
    </row>
    <row r="10" spans="1:15" ht="13.5" x14ac:dyDescent="0.2">
      <c r="A10" s="4019" t="s">
        <v>1462</v>
      </c>
      <c r="B10" s="4144"/>
      <c r="C10" s="4144"/>
      <c r="D10" s="1840" t="s">
        <v>3025</v>
      </c>
      <c r="E10" s="4148" t="n">
        <v>57163.37208853137</v>
      </c>
      <c r="F10" s="1840" t="s">
        <v>3024</v>
      </c>
      <c r="G10" s="1276" t="n">
        <v>0.6291990680131</v>
      </c>
      <c r="H10" s="1281" t="n">
        <v>1.9774827852E-4</v>
      </c>
      <c r="I10" s="1840" t="s">
        <v>3024</v>
      </c>
      <c r="J10" s="1276" t="n">
        <v>35.96714044258987</v>
      </c>
      <c r="K10" s="1278" t="n">
        <v>0.01130395842481</v>
      </c>
      <c r="L10" s="2839"/>
      <c r="M10" s="2839"/>
      <c r="N10" s="2839"/>
      <c r="O10" s="2839"/>
    </row>
    <row r="11" spans="1:15" x14ac:dyDescent="0.2">
      <c r="A11" s="4020" t="s">
        <v>919</v>
      </c>
      <c r="B11" s="4144"/>
      <c r="C11" s="4144"/>
      <c r="D11" s="1840" t="s">
        <v>3025</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3025</v>
      </c>
      <c r="E13" s="4148" t="n">
        <v>57163.37208853137</v>
      </c>
      <c r="F13" s="1840" t="s">
        <v>2860</v>
      </c>
      <c r="G13" s="1276" t="n">
        <v>0.6291990680131</v>
      </c>
      <c r="H13" s="1281" t="n">
        <v>1.9774827852E-4</v>
      </c>
      <c r="I13" s="1840" t="s">
        <v>2860</v>
      </c>
      <c r="J13" s="1276" t="n">
        <v>35.96714044258987</v>
      </c>
      <c r="K13" s="1278" t="n">
        <v>0.01130395842481</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3025</v>
      </c>
      <c r="E15" s="4148" t="n">
        <v>5703.212738467893</v>
      </c>
      <c r="F15" s="1840" t="s">
        <v>3024</v>
      </c>
      <c r="G15" s="1276" t="n">
        <v>0.6291990680131</v>
      </c>
      <c r="H15" s="1281" t="n">
        <v>1.9774827852E-4</v>
      </c>
      <c r="I15" s="1840" t="s">
        <v>3024</v>
      </c>
      <c r="J15" s="1276" t="n">
        <v>3.58845613972443</v>
      </c>
      <c r="K15" s="1278" t="n">
        <v>0.00112780050106</v>
      </c>
      <c r="L15" s="2839"/>
      <c r="M15" s="2839"/>
      <c r="N15" s="2839"/>
      <c r="O15" s="2839"/>
    </row>
    <row r="16" spans="1:15" x14ac:dyDescent="0.2">
      <c r="A16" s="4020" t="s">
        <v>919</v>
      </c>
      <c r="B16" s="4144"/>
      <c r="C16" s="4144"/>
      <c r="D16" s="1840" t="s">
        <v>3025</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3025</v>
      </c>
      <c r="E18" s="4148" t="n">
        <v>5703.212738467893</v>
      </c>
      <c r="F18" s="1840" t="s">
        <v>2860</v>
      </c>
      <c r="G18" s="1276" t="n">
        <v>0.6291990680131</v>
      </c>
      <c r="H18" s="1281" t="n">
        <v>1.9774827852E-4</v>
      </c>
      <c r="I18" s="1840" t="s">
        <v>2860</v>
      </c>
      <c r="J18" s="1276" t="n">
        <v>3.58845613972443</v>
      </c>
      <c r="K18" s="1278" t="n">
        <v>0.00112780050106</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4.34606872880761</v>
      </c>
      <c r="G20" s="3858" t="n">
        <v>0.02370582942986</v>
      </c>
      <c r="H20" s="3859" t="n">
        <v>7.4504035351E-4</v>
      </c>
      <c r="I20" s="2358" t="n">
        <v>39.82141413086872</v>
      </c>
      <c r="J20" s="2359" t="n">
        <v>0.2172077134411</v>
      </c>
      <c r="K20" s="2359" t="n">
        <v>0.00682652813672</v>
      </c>
      <c r="L20" s="2115"/>
      <c r="M20" s="2839"/>
      <c r="N20" s="2839"/>
      <c r="O20" s="2839"/>
    </row>
    <row r="21" spans="1:15" ht="13.5" x14ac:dyDescent="0.2">
      <c r="A21" s="4019" t="s">
        <v>1463</v>
      </c>
      <c r="B21" s="4144"/>
      <c r="C21" s="4144"/>
      <c r="D21" s="1840" t="s">
        <v>3025</v>
      </c>
      <c r="E21" s="4148" t="n">
        <v>9162.6287147544</v>
      </c>
      <c r="F21" s="1840" t="n">
        <v>4.34606872880761</v>
      </c>
      <c r="G21" s="1276" t="n">
        <v>0.02370582942986</v>
      </c>
      <c r="H21" s="1281" t="n">
        <v>7.4504035351E-4</v>
      </c>
      <c r="I21" s="1840" t="n">
        <v>39.82141413086872</v>
      </c>
      <c r="J21" s="1276" t="n">
        <v>0.2172077134411</v>
      </c>
      <c r="K21" s="1278" t="n">
        <v>0.00682652813672</v>
      </c>
      <c r="L21" s="2839"/>
      <c r="M21" s="2839"/>
      <c r="N21" s="2839"/>
      <c r="O21" s="2839"/>
    </row>
    <row r="22" spans="1:15" x14ac:dyDescent="0.2">
      <c r="A22" s="4020" t="s">
        <v>919</v>
      </c>
      <c r="B22" s="4144"/>
      <c r="C22" s="4144"/>
      <c r="D22" s="1840" t="s">
        <v>3025</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3025</v>
      </c>
      <c r="E24" s="4148" t="n">
        <v>9162.6287147544</v>
      </c>
      <c r="F24" s="1840" t="n">
        <v>4.34606872880761</v>
      </c>
      <c r="G24" s="1276" t="n">
        <v>0.02370582942986</v>
      </c>
      <c r="H24" s="1281" t="n">
        <v>7.4504035351E-4</v>
      </c>
      <c r="I24" s="1840" t="n">
        <v>39.82141413086872</v>
      </c>
      <c r="J24" s="1276" t="n">
        <v>0.2172077134411</v>
      </c>
      <c r="K24" s="1278" t="n">
        <v>0.00682652813672</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3025</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3025</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3025</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40.58089211166085</v>
      </c>
      <c r="G31" s="3858" t="n">
        <v>0.22135032060906</v>
      </c>
      <c r="H31" s="3859" t="n">
        <v>0.006956724362</v>
      </c>
      <c r="I31" s="2358" t="n">
        <v>4979.927411702507</v>
      </c>
      <c r="J31" s="2359" t="n">
        <v>27.16324042746821</v>
      </c>
      <c r="K31" s="2359" t="n">
        <v>0.85370184200614</v>
      </c>
      <c r="L31" s="2115"/>
      <c r="M31" s="2839"/>
      <c r="N31" s="2839"/>
      <c r="O31" s="2839"/>
    </row>
    <row r="32" spans="1:15" ht="13.5" x14ac:dyDescent="0.2">
      <c r="A32" s="4019" t="s">
        <v>921</v>
      </c>
      <c r="B32" s="4144"/>
      <c r="C32" s="4144"/>
      <c r="D32" s="1840" t="s">
        <v>3025</v>
      </c>
      <c r="E32" s="4148" t="n">
        <v>122716.06543296108</v>
      </c>
      <c r="F32" s="1840" t="n">
        <v>40.58089211166085</v>
      </c>
      <c r="G32" s="1276" t="n">
        <v>0.22135032060906</v>
      </c>
      <c r="H32" s="1281" t="n">
        <v>0.006956724362</v>
      </c>
      <c r="I32" s="1840" t="n">
        <v>4979.927411702507</v>
      </c>
      <c r="J32" s="1276" t="n">
        <v>27.16324042746821</v>
      </c>
      <c r="K32" s="1278" t="n">
        <v>0.85370184200614</v>
      </c>
      <c r="L32" s="2839"/>
      <c r="M32" s="2839"/>
      <c r="N32" s="2839"/>
      <c r="O32" s="2839"/>
    </row>
    <row r="33" spans="1:15" x14ac:dyDescent="0.2">
      <c r="A33" s="4020" t="s">
        <v>919</v>
      </c>
      <c r="B33" s="4144"/>
      <c r="C33" s="4144"/>
      <c r="D33" s="1840" t="s">
        <v>3025</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3025</v>
      </c>
      <c r="E35" s="4148" t="n">
        <v>122716.06543296108</v>
      </c>
      <c r="F35" s="1840" t="n">
        <v>40.58089211166085</v>
      </c>
      <c r="G35" s="1276" t="n">
        <v>0.22135032060906</v>
      </c>
      <c r="H35" s="1281" t="n">
        <v>0.006956724362</v>
      </c>
      <c r="I35" s="1840" t="n">
        <v>4979.927411702507</v>
      </c>
      <c r="J35" s="1276" t="n">
        <v>27.16324042746821</v>
      </c>
      <c r="K35" s="1278" t="n">
        <v>0.85370184200614</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3025</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3025</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3025</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3025</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3025</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3025</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3025</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3025</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3025</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73259.01103783005</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874967.894987083</v>
      </c>
      <c r="C9" s="2381" t="s">
        <v>2909</v>
      </c>
      <c r="D9" s="2382"/>
      <c r="E9" s="2383" t="n">
        <v>141.76261502870287</v>
      </c>
      <c r="F9" s="2384" t="n">
        <v>519.7962551052441</v>
      </c>
      <c r="G9" s="63"/>
      <c r="H9" s="63"/>
      <c r="I9" s="63"/>
    </row>
    <row r="10" spans="1:9" ht="13.5" x14ac:dyDescent="0.2">
      <c r="A10" s="2385" t="s">
        <v>939</v>
      </c>
      <c r="B10" s="3857" t="n">
        <v>681731.4969373546</v>
      </c>
      <c r="C10" s="3888" t="s">
        <v>2860</v>
      </c>
      <c r="D10" s="4175"/>
      <c r="E10" s="3859" t="n">
        <v>177.49790323773303</v>
      </c>
      <c r="F10" s="3889" t="n">
        <v>650.825645205021</v>
      </c>
      <c r="G10" s="63"/>
      <c r="H10" s="63"/>
      <c r="I10" s="63"/>
    </row>
    <row r="11" spans="1:9" x14ac:dyDescent="0.2">
      <c r="A11" s="5615" t="s">
        <v>3026</v>
      </c>
      <c r="B11" s="5615" t="n">
        <v>188082.53883636222</v>
      </c>
      <c r="C11" s="5615" t="s">
        <v>2860</v>
      </c>
      <c r="D11" s="5615" t="n">
        <v>35.0</v>
      </c>
      <c r="E11" s="5615" t="n">
        <v>-89.72943488087505</v>
      </c>
      <c r="F11" s="5615" t="n">
        <v>-329.007927896542</v>
      </c>
      <c r="G11" s="63"/>
      <c r="H11" s="63"/>
      <c r="I11" s="63"/>
    </row>
    <row r="12">
      <c r="A12" s="5615" t="s">
        <v>940</v>
      </c>
      <c r="B12" s="5615" t="n">
        <v>493648.9581009924</v>
      </c>
      <c r="C12" s="5615" t="s">
        <v>2860</v>
      </c>
      <c r="D12" s="5615" t="n">
        <v>25.0</v>
      </c>
      <c r="E12" s="5615" t="n">
        <v>267.2273381186081</v>
      </c>
      <c r="F12" s="5615" t="n">
        <v>979.833573101563</v>
      </c>
    </row>
    <row r="13" spans="1:9" x14ac:dyDescent="0.2">
      <c r="A13" s="2387" t="s">
        <v>941</v>
      </c>
      <c r="B13" s="3262" t="n">
        <v>193236.39804972848</v>
      </c>
      <c r="C13" s="3192" t="s">
        <v>2860</v>
      </c>
      <c r="D13" s="4176" t="n">
        <v>2.0</v>
      </c>
      <c r="E13" s="3193" t="n">
        <v>-35.73528820903017</v>
      </c>
      <c r="F13" s="3894" t="n">
        <v>-131.029390099777</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-1956.2291747785</v>
      </c>
      <c r="D21" s="4178" t="n">
        <v>6.2967027409173</v>
      </c>
      <c r="E21" s="4178" t="n">
        <v>1956.2291747785</v>
      </c>
      <c r="F21" s="4178" t="n">
        <v>4456.87030755382</v>
      </c>
      <c r="G21" s="4178" t="n">
        <v>8644.315</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3027</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3028</v>
      </c>
      <c r="B11" s="2433"/>
      <c r="C11" s="2434"/>
      <c r="D11" s="2435"/>
      <c r="E11" s="2433"/>
      <c r="F11" s="2434"/>
      <c r="G11" s="2436"/>
      <c r="H11" s="2437"/>
      <c r="I11" s="2434"/>
      <c r="J11" s="2436"/>
      <c r="K11" s="2839"/>
      <c r="L11" s="2839"/>
      <c r="M11" s="2839"/>
      <c r="N11" s="2839"/>
      <c r="O11" s="2839"/>
      <c r="P11" s="2839"/>
    </row>
    <row r="12" spans="1:16" ht="12.75" thickBot="1" x14ac:dyDescent="0.25">
      <c r="A12" s="4137" t="s">
        <v>3029</v>
      </c>
      <c r="B12" s="2433"/>
      <c r="C12" s="2434"/>
      <c r="D12" s="2435"/>
      <c r="E12" s="2433"/>
      <c r="F12" s="2434"/>
      <c r="G12" s="2436"/>
      <c r="H12" s="2437"/>
      <c r="I12" s="2434"/>
      <c r="J12" s="2436"/>
      <c r="K12" s="2839"/>
      <c r="L12" s="2839"/>
      <c r="M12" s="2839"/>
      <c r="N12" s="2839"/>
      <c r="O12" s="2839"/>
      <c r="P12" s="2839"/>
    </row>
    <row r="13" spans="1:16" ht="12.75" thickBot="1" x14ac:dyDescent="0.25">
      <c r="A13" s="4137" t="s">
        <v>3030</v>
      </c>
      <c r="B13" s="2433"/>
      <c r="C13" s="2434"/>
      <c r="D13" s="2435"/>
      <c r="E13" s="2433"/>
      <c r="F13" s="2434"/>
      <c r="G13" s="2436"/>
      <c r="H13" s="2437"/>
      <c r="I13" s="2434"/>
      <c r="J13" s="2436"/>
      <c r="K13" s="2839"/>
      <c r="L13" s="2839"/>
      <c r="M13" s="2839"/>
      <c r="N13" s="2839"/>
      <c r="O13" s="2839"/>
      <c r="P13" s="2839"/>
    </row>
    <row r="14" spans="1:16" ht="12.75" thickBot="1" x14ac:dyDescent="0.25">
      <c r="A14" s="4137" t="s">
        <v>3031</v>
      </c>
      <c r="B14" s="2433"/>
      <c r="C14" s="2434"/>
      <c r="D14" s="2435"/>
      <c r="E14" s="2433"/>
      <c r="F14" s="2434"/>
      <c r="G14" s="2436"/>
      <c r="H14" s="2437"/>
      <c r="I14" s="2434"/>
      <c r="J14" s="2436"/>
      <c r="K14" s="2839"/>
      <c r="L14" s="2839"/>
      <c r="M14" s="2839"/>
      <c r="N14" s="2839"/>
      <c r="O14" s="2839"/>
      <c r="P14" s="2839"/>
    </row>
    <row r="15" spans="1:16" ht="12.75" thickBot="1" x14ac:dyDescent="0.25">
      <c r="A15" s="4137" t="s">
        <v>3032</v>
      </c>
      <c r="B15" s="2433"/>
      <c r="C15" s="2434"/>
      <c r="D15" s="2435"/>
      <c r="E15" s="2433"/>
      <c r="F15" s="2434"/>
      <c r="G15" s="2436"/>
      <c r="H15" s="2437"/>
      <c r="I15" s="2434"/>
      <c r="J15" s="2436"/>
      <c r="K15" s="2839"/>
      <c r="L15" s="2839"/>
      <c r="M15" s="2839"/>
      <c r="N15" s="2839"/>
      <c r="O15" s="2839"/>
      <c r="P15" s="2839"/>
    </row>
    <row r="16" spans="1:16" ht="14.25" thickBot="1" x14ac:dyDescent="0.25">
      <c r="A16" s="4137" t="s">
        <v>3033</v>
      </c>
      <c r="B16" s="2433"/>
      <c r="C16" s="2434"/>
      <c r="D16" s="2435"/>
      <c r="E16" s="2433"/>
      <c r="F16" s="2434"/>
      <c r="G16" s="2436"/>
      <c r="H16" s="2437"/>
      <c r="I16" s="2434"/>
      <c r="J16" s="2436"/>
      <c r="K16" s="4964"/>
      <c r="L16" s="4964"/>
      <c r="M16" s="4964"/>
      <c r="N16" s="4964"/>
      <c r="O16" s="4964"/>
      <c r="P16" s="4964"/>
    </row>
    <row r="17" spans="1:16" ht="12.75" thickBot="1" x14ac:dyDescent="0.25">
      <c r="A17" s="4137" t="s">
        <v>3034</v>
      </c>
      <c r="B17" s="2433"/>
      <c r="C17" s="2434"/>
      <c r="D17" s="2435"/>
      <c r="E17" s="2433"/>
      <c r="F17" s="2434"/>
      <c r="G17" s="2436"/>
      <c r="H17" s="2437"/>
      <c r="I17" s="2434"/>
      <c r="J17" s="2436"/>
      <c r="K17" s="2839"/>
      <c r="L17" s="2839"/>
      <c r="M17" s="2839"/>
      <c r="N17" s="2839"/>
      <c r="O17" s="2839"/>
      <c r="P17" s="2839"/>
    </row>
    <row r="18" spans="1:16" ht="12.75" thickBot="1" x14ac:dyDescent="0.25">
      <c r="A18" s="4137" t="s">
        <v>3035</v>
      </c>
      <c r="B18" s="2433"/>
      <c r="C18" s="2434"/>
      <c r="D18" s="2435"/>
      <c r="E18" s="2433"/>
      <c r="F18" s="2434"/>
      <c r="G18" s="2436"/>
      <c r="H18" s="2437"/>
      <c r="I18" s="2434"/>
      <c r="J18" s="2436"/>
      <c r="K18" s="2839"/>
      <c r="L18" s="2839"/>
      <c r="M18" s="2839"/>
      <c r="N18" s="2839"/>
      <c r="O18" s="2839"/>
      <c r="P18" s="2839"/>
    </row>
    <row r="19" spans="1:16" ht="12.75" thickBot="1" x14ac:dyDescent="0.25">
      <c r="A19" s="4137" t="s">
        <v>3036</v>
      </c>
      <c r="B19" s="2433"/>
      <c r="C19" s="2434"/>
      <c r="D19" s="2435"/>
      <c r="E19" s="2433"/>
      <c r="F19" s="2434"/>
      <c r="G19" s="2436"/>
      <c r="H19" s="2437"/>
      <c r="I19" s="2434"/>
      <c r="J19" s="2436"/>
      <c r="K19" s="2839"/>
      <c r="L19" s="2839"/>
      <c r="M19" s="2839"/>
      <c r="N19" s="2839"/>
      <c r="O19" s="2839"/>
      <c r="P19" s="2839"/>
    </row>
    <row r="20" spans="1:16" ht="12.75" thickBot="1" x14ac:dyDescent="0.25">
      <c r="A20" s="4137" t="s">
        <v>3037</v>
      </c>
      <c r="B20" s="2433"/>
      <c r="C20" s="2434"/>
      <c r="D20" s="2435"/>
      <c r="E20" s="2433"/>
      <c r="F20" s="2434"/>
      <c r="G20" s="2436"/>
      <c r="H20" s="2437"/>
      <c r="I20" s="2434"/>
      <c r="J20" s="2436"/>
      <c r="K20" s="2839"/>
      <c r="L20" s="2839"/>
      <c r="M20" s="2839"/>
      <c r="N20" s="2839"/>
      <c r="O20" s="2839"/>
      <c r="P20" s="2839"/>
    </row>
    <row r="21" spans="1:16" ht="12.75" thickBot="1" x14ac:dyDescent="0.25">
      <c r="A21" s="4137" t="s">
        <v>3038</v>
      </c>
      <c r="B21" s="2433"/>
      <c r="C21" s="2434"/>
      <c r="D21" s="2435"/>
      <c r="E21" s="2433"/>
      <c r="F21" s="2434"/>
      <c r="G21" s="2436"/>
      <c r="H21" s="2437"/>
      <c r="I21" s="2434"/>
      <c r="J21" s="2436"/>
      <c r="K21" s="2839"/>
      <c r="L21" s="2839"/>
      <c r="M21" s="2839"/>
      <c r="N21" s="2839"/>
      <c r="O21" s="2839"/>
      <c r="P21" s="2839"/>
    </row>
    <row r="22" spans="1:16" ht="12.75" thickBot="1" x14ac:dyDescent="0.25">
      <c r="A22" s="4137" t="s">
        <v>3039</v>
      </c>
      <c r="B22" s="2433"/>
      <c r="C22" s="2434"/>
      <c r="D22" s="2435"/>
      <c r="E22" s="2433"/>
      <c r="F22" s="2434"/>
      <c r="G22" s="2436"/>
      <c r="H22" s="2437"/>
      <c r="I22" s="2434"/>
      <c r="J22" s="2436"/>
      <c r="K22" s="2839"/>
      <c r="L22" s="2839"/>
      <c r="M22" s="2839"/>
      <c r="N22" s="2839"/>
      <c r="O22" s="2839"/>
      <c r="P22" s="2839"/>
    </row>
    <row r="23" spans="1:16" ht="12.75" thickBot="1" x14ac:dyDescent="0.25">
      <c r="A23" s="4137" t="s">
        <v>3040</v>
      </c>
      <c r="B23" s="2433"/>
      <c r="C23" s="2434"/>
      <c r="D23" s="2435"/>
      <c r="E23" s="2433"/>
      <c r="F23" s="2434"/>
      <c r="G23" s="2436"/>
      <c r="H23" s="2437"/>
      <c r="I23" s="2434"/>
      <c r="J23" s="2436"/>
      <c r="K23" s="2839"/>
      <c r="L23" s="2839"/>
      <c r="M23" s="2839"/>
      <c r="N23" s="2839"/>
      <c r="O23" s="2839"/>
      <c r="P23" s="2839"/>
    </row>
    <row r="24" spans="1:16" ht="12.75" thickBot="1" x14ac:dyDescent="0.25">
      <c r="A24" s="4137" t="s">
        <v>3041</v>
      </c>
      <c r="B24" s="2433"/>
      <c r="C24" s="2434"/>
      <c r="D24" s="2435"/>
      <c r="E24" s="2433"/>
      <c r="F24" s="2434"/>
      <c r="G24" s="2436"/>
      <c r="H24" s="2437"/>
      <c r="I24" s="2434"/>
      <c r="J24" s="2436"/>
      <c r="K24" s="2839"/>
      <c r="L24" s="2839"/>
      <c r="M24" s="2839"/>
      <c r="N24" s="2839"/>
      <c r="O24" s="2839"/>
      <c r="P24" s="2839"/>
    </row>
    <row r="25" spans="1:16" ht="12.75" thickBot="1" x14ac:dyDescent="0.25">
      <c r="A25" s="4137" t="s">
        <v>3042</v>
      </c>
      <c r="B25" s="2433"/>
      <c r="C25" s="2434"/>
      <c r="D25" s="2435"/>
      <c r="E25" s="2433"/>
      <c r="F25" s="2434"/>
      <c r="G25" s="2436"/>
      <c r="H25" s="2437"/>
      <c r="I25" s="2434"/>
      <c r="J25" s="2436"/>
      <c r="K25" s="2839"/>
      <c r="L25" s="2839"/>
      <c r="M25" s="2839"/>
      <c r="N25" s="2839"/>
      <c r="O25" s="2839"/>
      <c r="P25" s="2839"/>
    </row>
    <row r="26" spans="1:16" ht="12.75" thickBot="1" x14ac:dyDescent="0.25">
      <c r="A26" s="4137" t="s">
        <v>3043</v>
      </c>
      <c r="B26" s="2433"/>
      <c r="C26" s="2434"/>
      <c r="D26" s="2435"/>
      <c r="E26" s="2433"/>
      <c r="F26" s="2434"/>
      <c r="G26" s="2436"/>
      <c r="H26" s="2437"/>
      <c r="I26" s="2434"/>
      <c r="J26" s="2436"/>
      <c r="K26" s="2839"/>
      <c r="L26" s="2839"/>
      <c r="M26" s="2839"/>
      <c r="N26" s="2839"/>
      <c r="O26" s="2839"/>
      <c r="P26" s="2839"/>
    </row>
    <row r="27" spans="1:16" ht="12.75" thickBot="1" x14ac:dyDescent="0.25">
      <c r="A27" s="4137" t="s">
        <v>3044</v>
      </c>
      <c r="B27" s="2433"/>
      <c r="C27" s="2434"/>
      <c r="D27" s="2435"/>
      <c r="E27" s="2433"/>
      <c r="F27" s="2434"/>
      <c r="G27" s="2436"/>
      <c r="H27" s="2437"/>
      <c r="I27" s="2434"/>
      <c r="J27" s="2436"/>
      <c r="K27" s="2839"/>
      <c r="L27" s="2839"/>
      <c r="M27" s="2839"/>
      <c r="N27" s="2839"/>
      <c r="O27" s="2839"/>
      <c r="P27" s="2839"/>
    </row>
    <row r="28" spans="1:16" ht="12.75" thickBot="1" x14ac:dyDescent="0.25">
      <c r="A28" s="4137" t="s">
        <v>3045</v>
      </c>
      <c r="B28" s="2433"/>
      <c r="C28" s="2434"/>
      <c r="D28" s="2435"/>
      <c r="E28" s="2433"/>
      <c r="F28" s="2434"/>
      <c r="G28" s="2436"/>
      <c r="H28" s="2437"/>
      <c r="I28" s="2434"/>
      <c r="J28" s="2436"/>
      <c r="K28" s="2839"/>
      <c r="L28" s="2839"/>
      <c r="M28" s="2839"/>
      <c r="N28" s="2839"/>
      <c r="O28" s="2839"/>
      <c r="P28" s="2839"/>
    </row>
    <row r="29" spans="1:16" ht="12.75" thickBot="1" x14ac:dyDescent="0.25">
      <c r="A29" s="4137" t="s">
        <v>3046</v>
      </c>
      <c r="B29" s="2433"/>
      <c r="C29" s="2434"/>
      <c r="D29" s="2435"/>
      <c r="E29" s="2433"/>
      <c r="F29" s="2434"/>
      <c r="G29" s="2436"/>
      <c r="H29" s="2437"/>
      <c r="I29" s="2434"/>
      <c r="J29" s="2436"/>
      <c r="K29" s="2839"/>
      <c r="L29" s="2839"/>
      <c r="M29" s="2839"/>
      <c r="N29" s="2839"/>
      <c r="O29" s="2839"/>
      <c r="P29" s="2839"/>
    </row>
    <row r="30" spans="1:16" ht="12.75" thickBot="1" x14ac:dyDescent="0.25">
      <c r="A30" s="4137" t="s">
        <v>3047</v>
      </c>
      <c r="B30" s="2433"/>
      <c r="C30" s="2434"/>
      <c r="D30" s="2435"/>
      <c r="E30" s="2433"/>
      <c r="F30" s="2434"/>
      <c r="G30" s="2436"/>
      <c r="H30" s="2437"/>
      <c r="I30" s="2434"/>
      <c r="J30" s="2436"/>
      <c r="K30" s="2839"/>
      <c r="L30" s="2839"/>
      <c r="M30" s="2839"/>
      <c r="N30" s="2839"/>
      <c r="O30" s="2839"/>
      <c r="P30" s="2839"/>
    </row>
    <row r="31" spans="1:16" ht="12.75" thickBot="1" x14ac:dyDescent="0.25">
      <c r="A31" s="4137" t="s">
        <v>3048</v>
      </c>
      <c r="B31" s="2433"/>
      <c r="C31" s="2434"/>
      <c r="D31" s="2435"/>
      <c r="E31" s="2433"/>
      <c r="F31" s="2434"/>
      <c r="G31" s="2436"/>
      <c r="H31" s="2437"/>
      <c r="I31" s="2434"/>
      <c r="J31" s="2436"/>
      <c r="K31" s="2839"/>
      <c r="L31" s="2839"/>
      <c r="M31" s="2839"/>
      <c r="N31" s="2839"/>
      <c r="O31" s="2839"/>
      <c r="P31" s="2839"/>
    </row>
    <row r="32" spans="1:16" ht="12.75" thickBot="1" x14ac:dyDescent="0.25">
      <c r="A32" s="4137" t="s">
        <v>3049</v>
      </c>
      <c r="B32" s="2433"/>
      <c r="C32" s="2434"/>
      <c r="D32" s="2435"/>
      <c r="E32" s="2433"/>
      <c r="F32" s="2434"/>
      <c r="G32" s="2436"/>
      <c r="H32" s="2437"/>
      <c r="I32" s="2434"/>
      <c r="J32" s="2436"/>
      <c r="K32" s="2839"/>
      <c r="L32" s="2839"/>
      <c r="M32" s="2839"/>
      <c r="N32" s="2839"/>
      <c r="O32" s="2839"/>
      <c r="P32" s="2839"/>
    </row>
    <row r="33" spans="1:16" ht="12.75" thickBot="1" x14ac:dyDescent="0.25">
      <c r="A33" s="4137" t="s">
        <v>3050</v>
      </c>
      <c r="B33" s="2433"/>
      <c r="C33" s="2434"/>
      <c r="D33" s="2435"/>
      <c r="E33" s="2433"/>
      <c r="F33" s="2434"/>
      <c r="G33" s="2436"/>
      <c r="H33" s="2437"/>
      <c r="I33" s="2434"/>
      <c r="J33" s="2436"/>
      <c r="K33" s="2839"/>
      <c r="L33" s="2839"/>
      <c r="M33" s="2839"/>
      <c r="N33" s="2839"/>
      <c r="O33" s="2839"/>
      <c r="P33" s="2839"/>
    </row>
    <row r="34" spans="1:16" ht="12.75" thickBot="1" x14ac:dyDescent="0.25">
      <c r="A34" s="4137" t="s">
        <v>3051</v>
      </c>
      <c r="B34" s="2433"/>
      <c r="C34" s="2434"/>
      <c r="D34" s="2435"/>
      <c r="E34" s="2433"/>
      <c r="F34" s="2434"/>
      <c r="G34" s="2436"/>
      <c r="H34" s="2437"/>
      <c r="I34" s="2434"/>
      <c r="J34" s="2436"/>
      <c r="K34" s="2839"/>
      <c r="L34" s="2839"/>
      <c r="M34" s="2839"/>
      <c r="N34" s="2839"/>
      <c r="O34" s="2839"/>
      <c r="P34" s="2839"/>
    </row>
    <row r="35" spans="1:16" ht="12.75" thickBot="1" x14ac:dyDescent="0.25">
      <c r="A35" s="4137" t="s">
        <v>3052</v>
      </c>
      <c r="B35" s="2433"/>
      <c r="C35" s="2434"/>
      <c r="D35" s="2435"/>
      <c r="E35" s="2433"/>
      <c r="F35" s="2434"/>
      <c r="G35" s="2436"/>
      <c r="H35" s="2437"/>
      <c r="I35" s="2434"/>
      <c r="J35" s="2436"/>
      <c r="K35" s="2839"/>
      <c r="L35" s="2839"/>
      <c r="M35" s="2839"/>
      <c r="N35" s="2839"/>
      <c r="O35" s="2839"/>
      <c r="P35" s="2839"/>
    </row>
    <row r="36" spans="1:16" ht="12.75" thickBot="1" x14ac:dyDescent="0.25">
      <c r="A36" s="4137" t="s">
        <v>3053</v>
      </c>
      <c r="B36" s="2433"/>
      <c r="C36" s="2434"/>
      <c r="D36" s="2435"/>
      <c r="E36" s="2433"/>
      <c r="F36" s="2434"/>
      <c r="G36" s="2436"/>
      <c r="H36" s="2437"/>
      <c r="I36" s="2434"/>
      <c r="J36" s="2436"/>
      <c r="K36" s="2839"/>
      <c r="L36" s="2839"/>
      <c r="M36" s="2839"/>
      <c r="N36" s="2839"/>
      <c r="O36" s="2839"/>
      <c r="P36" s="2839"/>
    </row>
    <row r="37" spans="1:16" ht="12.75" thickBot="1" x14ac:dyDescent="0.25">
      <c r="A37" s="4137" t="s">
        <v>3054</v>
      </c>
      <c r="B37" s="2433"/>
      <c r="C37" s="2434"/>
      <c r="D37" s="2435"/>
      <c r="E37" s="2433"/>
      <c r="F37" s="2434"/>
      <c r="G37" s="2436"/>
      <c r="H37" s="2437"/>
      <c r="I37" s="2434"/>
      <c r="J37" s="2436"/>
      <c r="K37" s="2839"/>
      <c r="L37" s="2839"/>
      <c r="M37" s="2839"/>
      <c r="N37" s="2839"/>
      <c r="O37" s="2839"/>
      <c r="P37" s="2839"/>
    </row>
    <row r="38" spans="1:16" ht="12.75" thickBot="1" x14ac:dyDescent="0.25">
      <c r="A38" s="4137" t="s">
        <v>3055</v>
      </c>
      <c r="B38" s="2433"/>
      <c r="C38" s="2434"/>
      <c r="D38" s="2435"/>
      <c r="E38" s="2433"/>
      <c r="F38" s="2434"/>
      <c r="G38" s="2436"/>
      <c r="H38" s="2437"/>
      <c r="I38" s="2434"/>
      <c r="J38" s="2436"/>
      <c r="K38" s="2839"/>
      <c r="L38" s="2839"/>
      <c r="M38" s="2839"/>
      <c r="N38" s="2839"/>
      <c r="O38" s="2839"/>
      <c r="P38" s="2839"/>
    </row>
    <row r="39" spans="1:16" ht="12.75" thickBot="1" x14ac:dyDescent="0.25">
      <c r="A39" s="4137" t="s">
        <v>3056</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3026</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507.18473059439987</v>
      </c>
      <c r="C7" s="2446" t="n">
        <v>857.3121916500726</v>
      </c>
      <c r="D7" s="2446" t="n">
        <v>4.42753126810943</v>
      </c>
      <c r="E7" s="2446" t="n">
        <v>2.67609375011147</v>
      </c>
      <c r="F7" s="2446" t="n">
        <v>40.68183539423895</v>
      </c>
      <c r="G7" s="2446" t="n">
        <v>14.13437867595812</v>
      </c>
      <c r="H7" s="2447" t="n">
        <v>0.47584582468</v>
      </c>
      <c r="I7" s="2839"/>
      <c r="J7" s="2839"/>
      <c r="K7" s="2839"/>
      <c r="L7" s="2839"/>
    </row>
    <row r="8" spans="1:12" ht="12" customHeight="1" x14ac:dyDescent="0.2">
      <c r="A8" s="2448" t="s">
        <v>995</v>
      </c>
      <c r="B8" s="2449" t="s">
        <v>2873</v>
      </c>
      <c r="C8" s="2449" t="n">
        <v>726.3214632018544</v>
      </c>
      <c r="D8" s="2450"/>
      <c r="E8" s="2451" t="s">
        <v>3057</v>
      </c>
      <c r="F8" s="2451" t="s">
        <v>2873</v>
      </c>
      <c r="G8" s="2451" t="n">
        <v>9.56654409485725</v>
      </c>
      <c r="H8" s="2452"/>
      <c r="I8" s="2839"/>
      <c r="J8" s="2839"/>
      <c r="K8" s="2839"/>
      <c r="L8" s="2839"/>
    </row>
    <row r="9" spans="1:12" ht="12" customHeight="1" x14ac:dyDescent="0.2">
      <c r="A9" s="1629" t="s">
        <v>996</v>
      </c>
      <c r="B9" s="2449" t="s">
        <v>2873</v>
      </c>
      <c r="C9" s="2449" t="n">
        <v>478.9655859056655</v>
      </c>
      <c r="D9" s="2450"/>
      <c r="E9" s="150" t="s">
        <v>2863</v>
      </c>
      <c r="F9" s="150" t="s">
        <v>2862</v>
      </c>
      <c r="G9" s="150" t="n">
        <v>6.30856394809894</v>
      </c>
      <c r="H9" s="3202"/>
      <c r="I9" s="2839"/>
      <c r="J9" s="2839"/>
      <c r="K9" s="2839"/>
      <c r="L9" s="2839"/>
    </row>
    <row r="10" spans="1:12" ht="12" customHeight="1" x14ac:dyDescent="0.2">
      <c r="A10" s="1629" t="s">
        <v>997</v>
      </c>
      <c r="B10" s="2449" t="s">
        <v>2898</v>
      </c>
      <c r="C10" s="2449" t="n">
        <v>247.35587729618894</v>
      </c>
      <c r="D10" s="2450"/>
      <c r="E10" s="150" t="s">
        <v>2862</v>
      </c>
      <c r="F10" s="150" t="s">
        <v>2862</v>
      </c>
      <c r="G10" s="150" t="n">
        <v>3.25798014675831</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0.08776865218956</v>
      </c>
      <c r="D12" s="2459" t="n">
        <v>0.0567758288003</v>
      </c>
      <c r="E12" s="2459" t="s">
        <v>2862</v>
      </c>
      <c r="F12" s="2459" t="s">
        <v>2862</v>
      </c>
      <c r="G12" s="2460" t="n">
        <v>0.01442196892854</v>
      </c>
      <c r="H12" s="3925"/>
      <c r="I12" s="2839"/>
      <c r="J12" s="2839"/>
      <c r="K12" s="2839"/>
      <c r="L12" s="2839"/>
    </row>
    <row r="13" spans="1:12" ht="12.75" customHeight="1" x14ac:dyDescent="0.2">
      <c r="A13" s="2461" t="s">
        <v>1001</v>
      </c>
      <c r="B13" s="3926"/>
      <c r="C13" s="2449" t="n">
        <v>0.00832908018881</v>
      </c>
      <c r="D13" s="2449" t="n">
        <v>0.0567758288003</v>
      </c>
      <c r="E13" s="155" t="s">
        <v>2862</v>
      </c>
      <c r="F13" s="155" t="s">
        <v>2862</v>
      </c>
      <c r="G13" s="155" t="n">
        <v>0.01442196892854</v>
      </c>
      <c r="H13" s="3202"/>
      <c r="I13" s="2839"/>
      <c r="J13" s="2839"/>
      <c r="K13" s="2839"/>
      <c r="L13" s="2839"/>
    </row>
    <row r="14" spans="1:12" ht="12.75" customHeight="1" thickBot="1" x14ac:dyDescent="0.25">
      <c r="A14" s="2462" t="s">
        <v>1002</v>
      </c>
      <c r="B14" s="3927"/>
      <c r="C14" s="2454" t="n">
        <v>0.07943957200075</v>
      </c>
      <c r="D14" s="2454" t="s">
        <v>2898</v>
      </c>
      <c r="E14" s="2463" t="s">
        <v>2862</v>
      </c>
      <c r="F14" s="2463" t="s">
        <v>2862</v>
      </c>
      <c r="G14" s="2463" t="s">
        <v>2862</v>
      </c>
      <c r="H14" s="3207"/>
      <c r="I14" s="2839"/>
      <c r="J14" s="2839"/>
      <c r="K14" s="2839"/>
      <c r="L14" s="2839"/>
    </row>
    <row r="15" spans="1:12" ht="12" customHeight="1" x14ac:dyDescent="0.2">
      <c r="A15" s="2464" t="s">
        <v>1003</v>
      </c>
      <c r="B15" s="2465" t="n">
        <v>507.18473059439987</v>
      </c>
      <c r="C15" s="2465" t="n">
        <v>2.00318572785233</v>
      </c>
      <c r="D15" s="2465" t="n">
        <v>0.12299415681061</v>
      </c>
      <c r="E15" s="2465" t="n">
        <v>2.67609375011147</v>
      </c>
      <c r="F15" s="2465" t="n">
        <v>40.68183539423895</v>
      </c>
      <c r="G15" s="2466" t="n">
        <v>4.55341261217233</v>
      </c>
      <c r="H15" s="3928" t="n">
        <v>0.47584582468</v>
      </c>
      <c r="I15" s="2839"/>
      <c r="J15" s="2839"/>
      <c r="K15" s="2839"/>
      <c r="L15" s="2839"/>
    </row>
    <row r="16" spans="1:12" ht="12" customHeight="1" x14ac:dyDescent="0.2">
      <c r="A16" s="1629" t="s">
        <v>1004</v>
      </c>
      <c r="B16" s="2449" t="n">
        <v>507.18473059439987</v>
      </c>
      <c r="C16" s="2449" t="n">
        <v>0.04459291382</v>
      </c>
      <c r="D16" s="2449" t="n">
        <v>0.077201911</v>
      </c>
      <c r="E16" s="159" t="n">
        <v>1.021031151528</v>
      </c>
      <c r="F16" s="159" t="n">
        <v>0.17003556436</v>
      </c>
      <c r="G16" s="160" t="n">
        <v>2.59481979814</v>
      </c>
      <c r="H16" s="3929" t="n">
        <v>0.47584582468</v>
      </c>
      <c r="I16" s="2839"/>
      <c r="J16" s="2839"/>
      <c r="K16" s="2839"/>
      <c r="L16" s="2839"/>
    </row>
    <row r="17" spans="1:12" ht="12" customHeight="1" thickBot="1" x14ac:dyDescent="0.25">
      <c r="A17" s="1629" t="s">
        <v>1005</v>
      </c>
      <c r="B17" s="2454" t="s">
        <v>2861</v>
      </c>
      <c r="C17" s="2454" t="n">
        <v>1.95859281403233</v>
      </c>
      <c r="D17" s="2454" t="n">
        <v>0.04579224581061</v>
      </c>
      <c r="E17" s="2463" t="n">
        <v>1.65506259858347</v>
      </c>
      <c r="F17" s="2463" t="n">
        <v>40.51179982987895</v>
      </c>
      <c r="G17" s="2467" t="n">
        <v>1.95859281403233</v>
      </c>
      <c r="H17" s="3930" t="s">
        <v>2861</v>
      </c>
      <c r="I17" s="2839"/>
      <c r="J17" s="2839"/>
      <c r="K17" s="2839"/>
      <c r="L17" s="2839"/>
    </row>
    <row r="18" spans="1:12" ht="12.75" customHeight="1" x14ac:dyDescent="0.2">
      <c r="A18" s="2457" t="s">
        <v>1006</v>
      </c>
      <c r="B18" s="2468"/>
      <c r="C18" s="2465" t="n">
        <v>128.89977406817624</v>
      </c>
      <c r="D18" s="2465" t="n">
        <v>4.24776128249852</v>
      </c>
      <c r="E18" s="2469" t="s">
        <v>2873</v>
      </c>
      <c r="F18" s="2469" t="s">
        <v>2873</v>
      </c>
      <c r="G18" s="2469" t="s">
        <v>2873</v>
      </c>
      <c r="H18" s="2470"/>
      <c r="I18" s="2839"/>
      <c r="J18" s="2839"/>
      <c r="K18" s="2839"/>
      <c r="L18" s="2839"/>
    </row>
    <row r="19" spans="1:12" ht="12.75" customHeight="1" x14ac:dyDescent="0.2">
      <c r="A19" s="1629" t="s">
        <v>1007</v>
      </c>
      <c r="B19" s="2471"/>
      <c r="C19" s="2449" t="n">
        <v>68.09186099526734</v>
      </c>
      <c r="D19" s="2449" t="n">
        <v>4.02055130557327</v>
      </c>
      <c r="E19" s="150" t="s">
        <v>2862</v>
      </c>
      <c r="F19" s="150" t="s">
        <v>2862</v>
      </c>
      <c r="G19" s="150" t="s">
        <v>2862</v>
      </c>
      <c r="H19" s="3202"/>
      <c r="I19" s="2839"/>
      <c r="J19" s="2839"/>
      <c r="K19" s="2839"/>
      <c r="L19" s="2839"/>
    </row>
    <row r="20" spans="1:12" ht="12.75" customHeight="1" x14ac:dyDescent="0.2">
      <c r="A20" s="1629" t="s">
        <v>1008</v>
      </c>
      <c r="B20" s="2471"/>
      <c r="C20" s="2449" t="n">
        <v>60.8079130729089</v>
      </c>
      <c r="D20" s="2449" t="n">
        <v>0.22720997692525</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16363.15275266665</v>
      </c>
      <c r="C11" s="2508"/>
      <c r="D11" s="2508"/>
      <c r="E11" s="2509" t="n">
        <v>0.03583711459775</v>
      </c>
      <c r="F11" s="2509" t="s">
        <v>2873</v>
      </c>
      <c r="G11" s="2510" t="n">
        <v>478.9655859056655</v>
      </c>
      <c r="H11" s="2510" t="n">
        <v>107.44259447220486</v>
      </c>
      <c r="I11" s="2510" t="s">
        <v>2861</v>
      </c>
      <c r="J11" s="2511" t="s">
        <v>2873</v>
      </c>
      <c r="K11" s="5000"/>
      <c r="L11" s="1258"/>
    </row>
    <row r="12" spans="1:12" ht="14.25" customHeight="1" x14ac:dyDescent="0.2">
      <c r="A12" s="2506" t="s">
        <v>1026</v>
      </c>
      <c r="B12" s="2512" t="n">
        <v>16363.15275266665</v>
      </c>
      <c r="C12" s="2512" t="n">
        <v>1.0</v>
      </c>
      <c r="D12" s="2512" t="n">
        <v>9.60308996033536</v>
      </c>
      <c r="E12" s="21" t="n">
        <v>0.03583711459775</v>
      </c>
      <c r="F12" s="21" t="s">
        <v>2862</v>
      </c>
      <c r="G12" s="2512" t="n">
        <v>478.9655859056655</v>
      </c>
      <c r="H12" s="2513" t="n">
        <v>107.44259447220486</v>
      </c>
      <c r="I12" s="2513" t="s">
        <v>2861</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n">
        <v>6350.585392666655</v>
      </c>
      <c r="C14" s="2512" t="n">
        <v>0.6</v>
      </c>
      <c r="D14" s="2512" t="n">
        <v>9.60308996033536</v>
      </c>
      <c r="E14" s="21" t="n">
        <v>0.03895009073995</v>
      </c>
      <c r="F14" s="21" t="s">
        <v>2873</v>
      </c>
      <c r="G14" s="2512" t="n">
        <v>247.35587729618894</v>
      </c>
      <c r="H14" s="2512" t="s">
        <v>2861</v>
      </c>
      <c r="I14" s="2512" t="s">
        <v>2861</v>
      </c>
      <c r="J14" s="2514" t="s">
        <v>2898</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283.8791440014903</v>
      </c>
      <c r="C9" s="2531" t="n">
        <v>0.02934023285897</v>
      </c>
      <c r="D9" s="2531" t="n">
        <v>0.20000000000001</v>
      </c>
      <c r="E9" s="2531" t="n">
        <v>0.00832908018881</v>
      </c>
      <c r="F9" s="2531" t="s">
        <v>2861</v>
      </c>
      <c r="G9" s="2532"/>
      <c r="H9" s="3931" t="n">
        <v>0.0567758288003</v>
      </c>
      <c r="I9" s="2839"/>
    </row>
    <row r="10" spans="1:9" x14ac:dyDescent="0.2">
      <c r="A10" s="2533" t="s">
        <v>1044</v>
      </c>
      <c r="B10" s="2534" t="n">
        <v>283.8791440014903</v>
      </c>
      <c r="C10" s="2535" t="n">
        <v>0.02934023285897</v>
      </c>
      <c r="D10" s="2535" t="n">
        <v>0.20000000000001</v>
      </c>
      <c r="E10" s="2536" t="n">
        <v>0.00832908018881</v>
      </c>
      <c r="F10" s="2536" t="s">
        <v>2861</v>
      </c>
      <c r="G10" s="2537"/>
      <c r="H10" s="2538" t="n">
        <v>0.0567758288003</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79.43957200074516</v>
      </c>
      <c r="C13" s="2540" t="n">
        <v>2.00000000000012</v>
      </c>
      <c r="D13" s="2540" t="s">
        <v>2898</v>
      </c>
      <c r="E13" s="2535" t="n">
        <v>0.07943957200075</v>
      </c>
      <c r="F13" s="2535" t="n">
        <v>0.07943957200075</v>
      </c>
      <c r="G13" s="2535" t="s">
        <v>2861</v>
      </c>
      <c r="H13" s="3932" t="s">
        <v>2898</v>
      </c>
      <c r="I13" s="2839"/>
    </row>
    <row r="14" spans="1:9" x14ac:dyDescent="0.2">
      <c r="A14" s="2533" t="s">
        <v>1044</v>
      </c>
      <c r="B14" s="4231" t="n">
        <v>79.43957200074516</v>
      </c>
      <c r="C14" s="2540" t="n">
        <v>2.00000000000012</v>
      </c>
      <c r="D14" s="2540" t="s">
        <v>2862</v>
      </c>
      <c r="E14" s="4231" t="n">
        <v>0.07943957200075</v>
      </c>
      <c r="F14" s="4231" t="n">
        <v>0.07943957200075</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745.7009</v>
      </c>
      <c r="C9" s="3934" t="n">
        <v>680.144989223427</v>
      </c>
      <c r="D9" s="3934" t="n">
        <v>0.0598</v>
      </c>
      <c r="E9" s="3934" t="n">
        <v>0.10352932522946</v>
      </c>
      <c r="F9" s="3934" t="n">
        <v>507.18473059439987</v>
      </c>
      <c r="G9" s="3934" t="n">
        <v>0.04459291382</v>
      </c>
      <c r="H9" s="3935" t="n">
        <v>0.077201911</v>
      </c>
    </row>
    <row r="10" spans="1:8" ht="14.25" x14ac:dyDescent="0.2">
      <c r="A10" s="2566" t="s">
        <v>2291</v>
      </c>
      <c r="B10" s="3936" t="n">
        <v>280.88455000000005</v>
      </c>
      <c r="C10" s="2531" t="n">
        <v>763.4884434547934</v>
      </c>
      <c r="D10" s="2531" t="n">
        <v>0.0598</v>
      </c>
      <c r="E10" s="2531" t="n">
        <v>0.10936976063653</v>
      </c>
      <c r="F10" s="2531" t="n">
        <v>214.45210787000013</v>
      </c>
      <c r="G10" s="3937" t="n">
        <v>0.01679689609</v>
      </c>
      <c r="H10" s="3938" t="n">
        <v>0.030720276</v>
      </c>
    </row>
    <row r="11" spans="1:8" x14ac:dyDescent="0.2">
      <c r="A11" s="2533" t="s">
        <v>1044</v>
      </c>
      <c r="B11" s="2567" t="n">
        <v>280.88455000000005</v>
      </c>
      <c r="C11" s="2535" t="n">
        <v>763.4884434547934</v>
      </c>
      <c r="D11" s="2535" t="n">
        <v>0.0598</v>
      </c>
      <c r="E11" s="2535" t="n">
        <v>0.10936976063653</v>
      </c>
      <c r="F11" s="2567" t="n">
        <v>214.45210787000013</v>
      </c>
      <c r="G11" s="2567" t="n">
        <v>0.01679689609</v>
      </c>
      <c r="H11" s="2538" t="n">
        <v>0.030720276</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464.81635</v>
      </c>
      <c r="C14" s="2570" t="n">
        <v>1091.150796641297</v>
      </c>
      <c r="D14" s="2570" t="n">
        <v>0.0598</v>
      </c>
      <c r="E14" s="2570" t="n">
        <v>0.1</v>
      </c>
      <c r="F14" s="2573" t="n">
        <v>507.18473059439987</v>
      </c>
      <c r="G14" s="2573" t="n">
        <v>0.02779601773</v>
      </c>
      <c r="H14" s="4227" t="n">
        <v>0.046481635</v>
      </c>
    </row>
    <row r="15" spans="1:8" x14ac:dyDescent="0.2">
      <c r="A15" s="2533" t="s">
        <v>1044</v>
      </c>
      <c r="B15" s="2574" t="n">
        <v>464.81635</v>
      </c>
      <c r="C15" s="2535" t="n">
        <v>1091.150796641297</v>
      </c>
      <c r="D15" s="2535" t="n">
        <v>0.0598</v>
      </c>
      <c r="E15" s="2535" t="n">
        <v>0.1</v>
      </c>
      <c r="F15" s="2574" t="n">
        <v>507.18473059439987</v>
      </c>
      <c r="G15" s="2574" t="n">
        <v>0.02779601773</v>
      </c>
      <c r="H15" s="4228" t="n">
        <v>0.046481635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787.3634892651996</v>
      </c>
      <c r="C18" s="2535" t="s">
        <v>2861</v>
      </c>
      <c r="D18" s="2535" t="n">
        <v>2.48753319240161</v>
      </c>
      <c r="E18" s="2535" t="n">
        <v>0.05815896524913</v>
      </c>
      <c r="F18" s="2535" t="s">
        <v>2861</v>
      </c>
      <c r="G18" s="2535" t="n">
        <v>1.95859281403233</v>
      </c>
      <c r="H18" s="2575" t="n">
        <v>0.04579224581061</v>
      </c>
    </row>
    <row r="19" spans="1:8" ht="14.25" x14ac:dyDescent="0.2">
      <c r="A19" s="2566" t="s">
        <v>2291</v>
      </c>
      <c r="B19" s="2535" t="n">
        <v>787.3634892651996</v>
      </c>
      <c r="C19" s="2535" t="s">
        <v>2873</v>
      </c>
      <c r="D19" s="2535" t="n">
        <v>2.48753319240161</v>
      </c>
      <c r="E19" s="2535" t="n">
        <v>0.05815896524913</v>
      </c>
      <c r="F19" s="2535" t="s">
        <v>2873</v>
      </c>
      <c r="G19" s="2535" t="n">
        <v>1.95859281403233</v>
      </c>
      <c r="H19" s="2575" t="n">
        <v>0.04579224581061</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787.3634892651996</v>
      </c>
      <c r="C21" s="2540" t="s">
        <v>2862</v>
      </c>
      <c r="D21" s="2540" t="n">
        <v>2.48753319240161</v>
      </c>
      <c r="E21" s="2540" t="n">
        <v>0.05815896524913</v>
      </c>
      <c r="F21" s="2577" t="s">
        <v>2862</v>
      </c>
      <c r="G21" s="2577" t="n">
        <v>1.95859281403233</v>
      </c>
      <c r="H21" s="4229" t="n">
        <v>0.04579224581061</v>
      </c>
    </row>
    <row r="22" spans="1:8" x14ac:dyDescent="0.2">
      <c r="A22" s="5615" t="s">
        <v>3058</v>
      </c>
      <c r="B22" s="5615" t="n">
        <v>787.3634892651996</v>
      </c>
      <c r="C22" s="5615" t="s">
        <v>2862</v>
      </c>
      <c r="D22" s="5615" t="n">
        <v>2.48753319240161</v>
      </c>
      <c r="E22" s="5615" t="n">
        <v>0.05815896524913</v>
      </c>
      <c r="F22" s="5615" t="s">
        <v>2862</v>
      </c>
      <c r="G22" s="5615" t="n">
        <v>1.95859281403233</v>
      </c>
      <c r="H22" s="5615" t="n">
        <v>0.04579224581061</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1779.1258820987546</v>
      </c>
      <c r="C10" s="4235" t="n">
        <v>215.91693997375472</v>
      </c>
      <c r="D10" s="4235" t="n">
        <v>500.5884552384041</v>
      </c>
      <c r="E10" s="4236" t="n">
        <v>0.09652604906185</v>
      </c>
      <c r="F10" s="4237" t="n">
        <v>0.00511105004965</v>
      </c>
      <c r="G10" s="4238" t="n">
        <v>68.09186099526734</v>
      </c>
      <c r="H10" s="4239" t="n">
        <v>103.64013118740226</v>
      </c>
      <c r="I10" s="4239" t="s">
        <v>2861</v>
      </c>
      <c r="J10" s="4240" t="n">
        <v>4.02055130557327</v>
      </c>
      <c r="K10" s="2839"/>
    </row>
    <row r="11" spans="1:17" x14ac:dyDescent="0.2">
      <c r="A11" s="2587" t="s">
        <v>1072</v>
      </c>
      <c r="B11" s="4235" t="n">
        <v>243.2316522916356</v>
      </c>
      <c r="C11" s="4235" t="s">
        <v>2861</v>
      </c>
      <c r="D11" s="4235" t="n">
        <v>0.14458816713425</v>
      </c>
      <c r="E11" s="4241" t="n">
        <v>0.25</v>
      </c>
      <c r="F11" s="4242" t="n">
        <v>1.0</v>
      </c>
      <c r="G11" s="4243" t="n">
        <v>60.8079130729089</v>
      </c>
      <c r="H11" s="4243" t="s">
        <v>2861</v>
      </c>
      <c r="I11" s="4243" t="s">
        <v>2861</v>
      </c>
      <c r="J11" s="4244" t="n">
        <v>0.22720997692525</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57103.523</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40.2595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38.24470695470994</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428785.263124536</v>
      </c>
      <c r="C7" s="478" t="n">
        <v>2225.5863219886724</v>
      </c>
      <c r="D7" s="478" t="n">
        <v>92.06500151081077</v>
      </c>
      <c r="E7" s="478" t="n">
        <v>444.0</v>
      </c>
      <c r="F7" s="478" t="n">
        <v>2906.855069870914</v>
      </c>
      <c r="G7" s="478" t="s">
        <v>2898</v>
      </c>
      <c r="H7" s="478" t="n">
        <v>0.01787765596217</v>
      </c>
      <c r="I7" s="496" t="s">
        <v>2898</v>
      </c>
      <c r="J7" s="478" t="n">
        <v>2087.9149898546098</v>
      </c>
      <c r="K7" s="478" t="n">
        <v>8801.978940628847</v>
      </c>
      <c r="L7" s="478" t="n">
        <v>2005.9995932580603</v>
      </c>
      <c r="M7" s="479" t="n">
        <v>1805.615985429118</v>
      </c>
    </row>
    <row r="8" spans="1:13" ht="12" customHeight="1" x14ac:dyDescent="0.2">
      <c r="A8" s="497" t="s">
        <v>1079</v>
      </c>
      <c r="B8" s="2880" t="n">
        <v>406003.6794685657</v>
      </c>
      <c r="C8" s="126" t="n">
        <v>433.4175239880332</v>
      </c>
      <c r="D8" s="126" t="n">
        <v>14.93078829448014</v>
      </c>
      <c r="E8" s="498"/>
      <c r="F8" s="498"/>
      <c r="G8" s="499"/>
      <c r="H8" s="500"/>
      <c r="I8" s="343"/>
      <c r="J8" s="126" t="n">
        <v>2000.426042445758</v>
      </c>
      <c r="K8" s="126" t="n">
        <v>6737.803741526142</v>
      </c>
      <c r="L8" s="126" t="n">
        <v>1243.875685238858</v>
      </c>
      <c r="M8" s="480" t="n">
        <v>1710.1244173405537</v>
      </c>
    </row>
    <row r="9" spans="1:13" ht="13.5" customHeight="1" x14ac:dyDescent="0.2">
      <c r="A9" s="501" t="s">
        <v>1367</v>
      </c>
      <c r="B9" s="96" t="n">
        <v>398421.44992519554</v>
      </c>
      <c r="C9" s="502"/>
      <c r="D9" s="502"/>
      <c r="E9" s="82"/>
      <c r="F9" s="82"/>
      <c r="G9" s="82"/>
      <c r="H9" s="503"/>
      <c r="I9" s="351"/>
      <c r="J9" s="84"/>
      <c r="K9" s="84"/>
      <c r="L9" s="84"/>
      <c r="M9" s="93"/>
    </row>
    <row r="10" spans="1:13" ht="13.5" customHeight="1" x14ac:dyDescent="0.2">
      <c r="A10" s="504" t="s">
        <v>1368</v>
      </c>
      <c r="B10" s="96" t="n">
        <v>401990.47366022243</v>
      </c>
      <c r="C10" s="97" t="n">
        <v>78.60022377352054</v>
      </c>
      <c r="D10" s="97" t="n">
        <v>14.89109508931581</v>
      </c>
      <c r="E10" s="82"/>
      <c r="F10" s="82"/>
      <c r="G10" s="82"/>
      <c r="H10" s="503"/>
      <c r="I10" s="351"/>
      <c r="J10" s="97" t="n">
        <v>1995.1613924457579</v>
      </c>
      <c r="K10" s="97" t="n">
        <v>6729.030041526143</v>
      </c>
      <c r="L10" s="97" t="n">
        <v>1122.6759848886727</v>
      </c>
      <c r="M10" s="98" t="n">
        <v>1630.4037173405536</v>
      </c>
    </row>
    <row r="11" spans="1:13" ht="12" customHeight="1" x14ac:dyDescent="0.2">
      <c r="A11" s="505" t="s">
        <v>1081</v>
      </c>
      <c r="B11" s="96" t="n">
        <v>138144.96839199934</v>
      </c>
      <c r="C11" s="97" t="n">
        <v>9.07541753800832</v>
      </c>
      <c r="D11" s="97" t="n">
        <v>1.63951424520608</v>
      </c>
      <c r="E11" s="82"/>
      <c r="F11" s="82"/>
      <c r="G11" s="82"/>
      <c r="H11" s="503"/>
      <c r="I11" s="351"/>
      <c r="J11" s="97" t="n">
        <v>454.4789</v>
      </c>
      <c r="K11" s="97" t="n">
        <v>57.65410129628868</v>
      </c>
      <c r="L11" s="97" t="n">
        <v>7.61191943927256</v>
      </c>
      <c r="M11" s="98" t="n">
        <v>1000.77125</v>
      </c>
    </row>
    <row r="12" spans="1:13" ht="12" customHeight="1" x14ac:dyDescent="0.2">
      <c r="A12" s="505" t="s">
        <v>1082</v>
      </c>
      <c r="B12" s="96" t="n">
        <v>84535.11385292391</v>
      </c>
      <c r="C12" s="99" t="n">
        <v>6.8185734217554</v>
      </c>
      <c r="D12" s="99" t="n">
        <v>4.9309255780637</v>
      </c>
      <c r="E12" s="506"/>
      <c r="F12" s="506"/>
      <c r="G12" s="506"/>
      <c r="H12" s="507"/>
      <c r="I12" s="351"/>
      <c r="J12" s="99" t="n">
        <v>294.1128861758222</v>
      </c>
      <c r="K12" s="99" t="n">
        <v>320.4840369619434</v>
      </c>
      <c r="L12" s="99" t="n">
        <v>13.84470481373644</v>
      </c>
      <c r="M12" s="100" t="n">
        <v>308.22270391885854</v>
      </c>
    </row>
    <row r="13" spans="1:13" ht="12" customHeight="1" x14ac:dyDescent="0.2">
      <c r="A13" s="505" t="s">
        <v>1083</v>
      </c>
      <c r="B13" s="96" t="n">
        <v>101306.81875607141</v>
      </c>
      <c r="C13" s="97" t="n">
        <v>39.19336536009476</v>
      </c>
      <c r="D13" s="97" t="n">
        <v>3.20411719935593</v>
      </c>
      <c r="E13" s="82"/>
      <c r="F13" s="82"/>
      <c r="G13" s="82"/>
      <c r="H13" s="503"/>
      <c r="I13" s="351"/>
      <c r="J13" s="97" t="n">
        <v>1063.015578707352</v>
      </c>
      <c r="K13" s="97" t="n">
        <v>5604.944209772635</v>
      </c>
      <c r="L13" s="97" t="n">
        <v>968.1131226588107</v>
      </c>
      <c r="M13" s="98" t="n">
        <v>209.68745822418663</v>
      </c>
    </row>
    <row r="14" spans="1:13" ht="12" customHeight="1" x14ac:dyDescent="0.2">
      <c r="A14" s="505" t="s">
        <v>1084</v>
      </c>
      <c r="B14" s="96" t="n">
        <v>76933.18061496408</v>
      </c>
      <c r="C14" s="97" t="n">
        <v>23.33993098189735</v>
      </c>
      <c r="D14" s="97" t="n">
        <v>4.89151739963128</v>
      </c>
      <c r="E14" s="82"/>
      <c r="F14" s="82"/>
      <c r="G14" s="82"/>
      <c r="H14" s="503"/>
      <c r="I14" s="351"/>
      <c r="J14" s="97" t="n">
        <v>173.28862985670142</v>
      </c>
      <c r="K14" s="97" t="n">
        <v>671.8464423188044</v>
      </c>
      <c r="L14" s="97" t="n">
        <v>129.70098648155897</v>
      </c>
      <c r="M14" s="98" t="n">
        <v>110.53521893057975</v>
      </c>
    </row>
    <row r="15" spans="1:13" ht="12" customHeight="1" x14ac:dyDescent="0.2">
      <c r="A15" s="505" t="s">
        <v>1085</v>
      </c>
      <c r="B15" s="96" t="n">
        <v>1070.3920442636786</v>
      </c>
      <c r="C15" s="97" t="n">
        <v>0.17293647176471</v>
      </c>
      <c r="D15" s="97" t="n">
        <v>0.22502066705882</v>
      </c>
      <c r="E15" s="82"/>
      <c r="F15" s="82"/>
      <c r="G15" s="82"/>
      <c r="H15" s="503"/>
      <c r="I15" s="351"/>
      <c r="J15" s="97" t="n">
        <v>10.26539770588235</v>
      </c>
      <c r="K15" s="97" t="n">
        <v>74.10125117647058</v>
      </c>
      <c r="L15" s="97" t="n">
        <v>3.40525149529412</v>
      </c>
      <c r="M15" s="98" t="n">
        <v>1.18708626692873</v>
      </c>
    </row>
    <row r="16" spans="1:13" ht="12" customHeight="1" x14ac:dyDescent="0.2">
      <c r="A16" s="501" t="s">
        <v>46</v>
      </c>
      <c r="B16" s="96" t="n">
        <v>4013.2058083432353</v>
      </c>
      <c r="C16" s="97" t="n">
        <v>354.81730021451267</v>
      </c>
      <c r="D16" s="97" t="n">
        <v>0.03969320516433</v>
      </c>
      <c r="E16" s="82"/>
      <c r="F16" s="82"/>
      <c r="G16" s="82"/>
      <c r="H16" s="503"/>
      <c r="I16" s="351"/>
      <c r="J16" s="97" t="n">
        <v>5.26465</v>
      </c>
      <c r="K16" s="97" t="n">
        <v>8.7737</v>
      </c>
      <c r="L16" s="97" t="n">
        <v>121.19970035018522</v>
      </c>
      <c r="M16" s="98" t="n">
        <v>79.7207</v>
      </c>
    </row>
    <row r="17" spans="1:13" ht="12" customHeight="1" x14ac:dyDescent="0.2">
      <c r="A17" s="505" t="s">
        <v>1086</v>
      </c>
      <c r="B17" s="96" t="n">
        <v>0.11718757076455</v>
      </c>
      <c r="C17" s="97" t="n">
        <v>6.025835</v>
      </c>
      <c r="D17" s="97" t="s">
        <v>2862</v>
      </c>
      <c r="E17" s="82"/>
      <c r="F17" s="82"/>
      <c r="G17" s="82"/>
      <c r="H17" s="503"/>
      <c r="I17" s="351"/>
      <c r="J17" s="97" t="s">
        <v>2862</v>
      </c>
      <c r="K17" s="97" t="s">
        <v>2862</v>
      </c>
      <c r="L17" s="97" t="n">
        <v>3.6522</v>
      </c>
      <c r="M17" s="98" t="s">
        <v>2862</v>
      </c>
    </row>
    <row r="18" spans="1:13" ht="12.75" customHeight="1" x14ac:dyDescent="0.2">
      <c r="A18" s="508" t="s">
        <v>1087</v>
      </c>
      <c r="B18" s="101" t="n">
        <v>4013.0886207724707</v>
      </c>
      <c r="C18" s="99" t="n">
        <v>348.79146521451264</v>
      </c>
      <c r="D18" s="99" t="n">
        <v>0.03969320516433</v>
      </c>
      <c r="E18" s="506"/>
      <c r="F18" s="506"/>
      <c r="G18" s="506"/>
      <c r="H18" s="507"/>
      <c r="I18" s="351"/>
      <c r="J18" s="99" t="n">
        <v>5.26465</v>
      </c>
      <c r="K18" s="99" t="n">
        <v>8.7737</v>
      </c>
      <c r="L18" s="99" t="n">
        <v>117.54750035018522</v>
      </c>
      <c r="M18" s="100" t="n">
        <v>79.7207</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29226.817182143273</v>
      </c>
      <c r="C20" s="482" t="n">
        <v>5.159712785416</v>
      </c>
      <c r="D20" s="482" t="n">
        <v>24.15689553288878</v>
      </c>
      <c r="E20" s="113" t="n">
        <v>444.0</v>
      </c>
      <c r="F20" s="113" t="n">
        <v>2906.855069870914</v>
      </c>
      <c r="G20" s="113" t="s">
        <v>2898</v>
      </c>
      <c r="H20" s="113" t="n">
        <v>0.01787765596217</v>
      </c>
      <c r="I20" s="113" t="s">
        <v>2898</v>
      </c>
      <c r="J20" s="113" t="n">
        <v>24.79282873380578</v>
      </c>
      <c r="K20" s="113" t="n">
        <v>214.91361822074415</v>
      </c>
      <c r="L20" s="113" t="n">
        <v>676.4276191621091</v>
      </c>
      <c r="M20" s="483" t="n">
        <v>89.66083868602645</v>
      </c>
    </row>
    <row r="21" spans="1:13" ht="12" customHeight="1" x14ac:dyDescent="0.2">
      <c r="A21" s="215" t="s">
        <v>361</v>
      </c>
      <c r="B21" s="105" t="n">
        <v>20713.704087517002</v>
      </c>
      <c r="C21" s="502"/>
      <c r="D21" s="502"/>
      <c r="E21" s="502"/>
      <c r="F21" s="502"/>
      <c r="G21" s="502"/>
      <c r="H21" s="509"/>
      <c r="I21" s="351"/>
      <c r="J21" s="106" t="s">
        <v>2898</v>
      </c>
      <c r="K21" s="106" t="s">
        <v>2898</v>
      </c>
      <c r="L21" s="106" t="s">
        <v>2898</v>
      </c>
      <c r="M21" s="107" t="n">
        <v>21.2067945</v>
      </c>
    </row>
    <row r="22" spans="1:13" ht="12" customHeight="1" x14ac:dyDescent="0.2">
      <c r="A22" s="215" t="s">
        <v>1089</v>
      </c>
      <c r="B22" s="105" t="n">
        <v>2576.959426</v>
      </c>
      <c r="C22" s="103" t="n">
        <v>2.45081569</v>
      </c>
      <c r="D22" s="103" t="n">
        <v>21.53681145327613</v>
      </c>
      <c r="E22" s="97" t="n">
        <v>444.0</v>
      </c>
      <c r="F22" s="97" t="n">
        <v>931.7208453468368</v>
      </c>
      <c r="G22" s="97" t="s">
        <v>2862</v>
      </c>
      <c r="H22" s="97" t="n">
        <v>0.005</v>
      </c>
      <c r="I22" s="510" t="s">
        <v>2862</v>
      </c>
      <c r="J22" s="97" t="n">
        <v>21.95741179893939</v>
      </c>
      <c r="K22" s="97" t="n">
        <v>24.48021857484454</v>
      </c>
      <c r="L22" s="97" t="n">
        <v>19.08501244984473</v>
      </c>
      <c r="M22" s="98" t="n">
        <v>61.01695025908407</v>
      </c>
    </row>
    <row r="23" spans="1:13" ht="12" customHeight="1" x14ac:dyDescent="0.2">
      <c r="A23" s="215" t="s">
        <v>332</v>
      </c>
      <c r="B23" s="105" t="n">
        <v>3877.8668278585747</v>
      </c>
      <c r="C23" s="103" t="n">
        <v>2.708897095416</v>
      </c>
      <c r="D23" s="103" t="s">
        <v>2861</v>
      </c>
      <c r="E23" s="97" t="s">
        <v>2861</v>
      </c>
      <c r="F23" s="97" t="n">
        <v>1975.1342245240771</v>
      </c>
      <c r="G23" s="97"/>
      <c r="H23" s="97" t="s">
        <v>2861</v>
      </c>
      <c r="I23" s="97"/>
      <c r="J23" s="97" t="n">
        <v>2.75899982486639</v>
      </c>
      <c r="K23" s="97" t="n">
        <v>190.4333996458996</v>
      </c>
      <c r="L23" s="97" t="n">
        <v>3.412227390744</v>
      </c>
      <c r="M23" s="98" t="n">
        <v>6.39633392694238</v>
      </c>
    </row>
    <row r="24" spans="1:13" x14ac:dyDescent="0.2">
      <c r="A24" s="243" t="s">
        <v>1090</v>
      </c>
      <c r="B24" s="105" t="n">
        <v>2058.286840767695</v>
      </c>
      <c r="C24" s="511" t="s">
        <v>2861</v>
      </c>
      <c r="D24" s="511" t="s">
        <v>2861</v>
      </c>
      <c r="E24" s="503"/>
      <c r="F24" s="503"/>
      <c r="G24" s="503"/>
      <c r="H24" s="503"/>
      <c r="I24" s="351"/>
      <c r="J24" s="103" t="s">
        <v>2861</v>
      </c>
      <c r="K24" s="103" t="s">
        <v>2861</v>
      </c>
      <c r="L24" s="103" t="n">
        <v>620.7177062690203</v>
      </c>
      <c r="M24" s="104" t="s">
        <v>2861</v>
      </c>
    </row>
    <row r="25" spans="1:13" x14ac:dyDescent="0.2">
      <c r="A25" s="243" t="s">
        <v>1091</v>
      </c>
      <c r="B25" s="512"/>
      <c r="C25" s="507"/>
      <c r="D25" s="507"/>
      <c r="E25" s="108" t="s">
        <v>2861</v>
      </c>
      <c r="F25" s="108" t="s">
        <v>2861</v>
      </c>
      <c r="G25" s="108"/>
      <c r="H25" s="108" t="s">
        <v>2861</v>
      </c>
      <c r="I25" s="510" t="s">
        <v>2861</v>
      </c>
      <c r="J25" s="507"/>
      <c r="K25" s="507"/>
      <c r="L25" s="507"/>
      <c r="M25" s="513"/>
    </row>
    <row r="26" spans="1:13" x14ac:dyDescent="0.2">
      <c r="A26" s="243" t="s">
        <v>1092</v>
      </c>
      <c r="B26" s="2877"/>
      <c r="C26" s="506"/>
      <c r="D26" s="506"/>
      <c r="E26" s="99" t="s">
        <v>2861</v>
      </c>
      <c r="F26" s="99"/>
      <c r="G26" s="99"/>
      <c r="H26" s="99"/>
      <c r="I26" s="510"/>
      <c r="J26" s="506"/>
      <c r="K26" s="506"/>
      <c r="L26" s="506"/>
      <c r="M26" s="514"/>
    </row>
    <row r="27" spans="1:13" x14ac:dyDescent="0.2">
      <c r="A27" s="243" t="s">
        <v>1093</v>
      </c>
      <c r="B27" s="515" t="s">
        <v>2861</v>
      </c>
      <c r="C27" s="516" t="s">
        <v>2861</v>
      </c>
      <c r="D27" s="516" t="n">
        <v>2.62008407961265</v>
      </c>
      <c r="E27" s="108" t="s">
        <v>2861</v>
      </c>
      <c r="F27" s="108" t="s">
        <v>2861</v>
      </c>
      <c r="G27" s="108" t="s">
        <v>2861</v>
      </c>
      <c r="H27" s="108" t="n">
        <v>0.01287765596217</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0.07641711</v>
      </c>
      <c r="K28" s="109" t="s">
        <v>2861</v>
      </c>
      <c r="L28" s="109" t="n">
        <v>33.2126730525</v>
      </c>
      <c r="M28" s="110" t="n">
        <v>1.04076</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466.14702589443834</v>
      </c>
      <c r="C8" s="1292" t="n">
        <v>862.7608488419268</v>
      </c>
      <c r="D8" s="113" t="n">
        <v>47.5242546489517</v>
      </c>
      <c r="E8" s="536"/>
      <c r="F8" s="536"/>
      <c r="G8" s="536"/>
      <c r="H8" s="536"/>
      <c r="I8" s="536"/>
      <c r="J8" s="114" t="n">
        <v>23.51441952751461</v>
      </c>
      <c r="K8" s="114" t="n">
        <v>12.46254541455523</v>
      </c>
      <c r="L8" s="114" t="n">
        <v>1.27906322175025</v>
      </c>
      <c r="M8" s="115" t="s">
        <v>2861</v>
      </c>
      <c r="N8" s="537"/>
    </row>
    <row r="9" spans="1:14" x14ac:dyDescent="0.2">
      <c r="A9" s="116" t="s">
        <v>1096</v>
      </c>
      <c r="B9" s="82"/>
      <c r="C9" s="117" t="n">
        <v>629.7236602296974</v>
      </c>
      <c r="D9" s="502"/>
      <c r="E9" s="2878"/>
      <c r="F9" s="2878"/>
      <c r="G9" s="538"/>
      <c r="H9" s="2878"/>
      <c r="I9" s="538"/>
      <c r="J9" s="502"/>
      <c r="K9" s="502"/>
      <c r="L9" s="502"/>
      <c r="M9" s="539"/>
      <c r="N9" s="2839"/>
    </row>
    <row r="10" spans="1:14" x14ac:dyDescent="0.2">
      <c r="A10" s="116" t="s">
        <v>513</v>
      </c>
      <c r="B10" s="82"/>
      <c r="C10" s="118" t="n">
        <v>157.37783164488107</v>
      </c>
      <c r="D10" s="118" t="n">
        <v>9.60945258730325</v>
      </c>
      <c r="E10" s="2878"/>
      <c r="F10" s="2878"/>
      <c r="G10" s="2878"/>
      <c r="H10" s="2878"/>
      <c r="I10" s="2878"/>
      <c r="J10" s="82"/>
      <c r="K10" s="82"/>
      <c r="L10" s="119" t="n">
        <v>0.678243806</v>
      </c>
      <c r="M10" s="540"/>
      <c r="N10" s="2839"/>
    </row>
    <row r="11" spans="1:14" x14ac:dyDescent="0.2">
      <c r="A11" s="116" t="s">
        <v>518</v>
      </c>
      <c r="B11" s="82"/>
      <c r="C11" s="118" t="n">
        <v>75.05853755159806</v>
      </c>
      <c r="D11" s="82"/>
      <c r="E11" s="2878"/>
      <c r="F11" s="2878"/>
      <c r="G11" s="2878"/>
      <c r="H11" s="2878"/>
      <c r="I11" s="2878"/>
      <c r="J11" s="82"/>
      <c r="K11" s="82"/>
      <c r="L11" s="119" t="s">
        <v>2898</v>
      </c>
      <c r="M11" s="540"/>
      <c r="N11" s="2839"/>
    </row>
    <row r="12" spans="1:14" x14ac:dyDescent="0.2">
      <c r="A12" s="116" t="s">
        <v>1097</v>
      </c>
      <c r="B12" s="2976"/>
      <c r="C12" s="118" t="s">
        <v>2862</v>
      </c>
      <c r="D12" s="118" t="n">
        <v>37.90239817403902</v>
      </c>
      <c r="E12" s="2878"/>
      <c r="F12" s="2878"/>
      <c r="G12" s="2878"/>
      <c r="H12" s="2878"/>
      <c r="I12" s="2878"/>
      <c r="J12" s="119" t="n">
        <v>23.06610758963085</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0.60081941575025</v>
      </c>
      <c r="D14" s="118" t="n">
        <v>0.01240388760943</v>
      </c>
      <c r="E14" s="2878"/>
      <c r="F14" s="2878"/>
      <c r="G14" s="2878"/>
      <c r="H14" s="2878"/>
      <c r="I14" s="2878"/>
      <c r="J14" s="119" t="n">
        <v>0.44831193788376</v>
      </c>
      <c r="K14" s="119" t="n">
        <v>12.46254541455523</v>
      </c>
      <c r="L14" s="119" t="n">
        <v>0.60081941575025</v>
      </c>
      <c r="M14" s="540"/>
      <c r="N14" s="2839"/>
    </row>
    <row r="15" spans="1:14" x14ac:dyDescent="0.2">
      <c r="A15" s="120" t="s">
        <v>1098</v>
      </c>
      <c r="B15" s="516" t="n">
        <v>1.30711922777172</v>
      </c>
      <c r="C15" s="122"/>
      <c r="D15" s="122"/>
      <c r="E15" s="541"/>
      <c r="F15" s="541"/>
      <c r="G15" s="541"/>
      <c r="H15" s="541"/>
      <c r="I15" s="541"/>
      <c r="J15" s="541"/>
      <c r="K15" s="541"/>
      <c r="L15" s="541"/>
      <c r="M15" s="514"/>
      <c r="N15" s="2839"/>
    </row>
    <row r="16" spans="1:14" x14ac:dyDescent="0.2">
      <c r="A16" s="120" t="s">
        <v>1099</v>
      </c>
      <c r="B16" s="511" t="n">
        <v>464.83990666666665</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-7418.565282661713</v>
      </c>
      <c r="C19" s="2972" t="n">
        <v>66.93604472322362</v>
      </c>
      <c r="D19" s="126" t="n">
        <v>1.02553176638072</v>
      </c>
      <c r="E19" s="536"/>
      <c r="F19" s="536"/>
      <c r="G19" s="536"/>
      <c r="H19" s="536"/>
      <c r="I19" s="536"/>
      <c r="J19" s="127" t="n">
        <v>36.50560539741981</v>
      </c>
      <c r="K19" s="127" t="n">
        <v>1796.1172000731672</v>
      </c>
      <c r="L19" s="128" t="n">
        <v>70.28284695938481</v>
      </c>
      <c r="M19" s="129" t="n">
        <v>5.35488357785789</v>
      </c>
      <c r="N19" s="537"/>
    </row>
    <row r="20" spans="1:14" ht="13.5" customHeight="1" x14ac:dyDescent="0.2">
      <c r="A20" s="116" t="s">
        <v>2322</v>
      </c>
      <c r="B20" s="2598" t="n">
        <v>-20749.13826039048</v>
      </c>
      <c r="C20" s="2975" t="n">
        <v>39.5555965823143</v>
      </c>
      <c r="D20" s="2597" t="n">
        <v>0.01243175892587</v>
      </c>
      <c r="E20" s="541"/>
      <c r="F20" s="541"/>
      <c r="G20" s="541"/>
      <c r="H20" s="541"/>
      <c r="I20" s="541"/>
      <c r="J20" s="119" t="n">
        <v>0.51987355508185</v>
      </c>
      <c r="K20" s="119" t="n">
        <v>1061.4085082921004</v>
      </c>
      <c r="L20" s="130" t="n">
        <v>41.53337641143002</v>
      </c>
      <c r="M20" s="131"/>
      <c r="N20" s="2839"/>
    </row>
    <row r="21" spans="1:14" ht="13.5" x14ac:dyDescent="0.2">
      <c r="A21" s="116" t="s">
        <v>2323</v>
      </c>
      <c r="B21" s="2598" t="n">
        <v>2172.2351566723246</v>
      </c>
      <c r="C21" s="2876" t="n">
        <v>0.2172077134411</v>
      </c>
      <c r="D21" s="2876" t="n">
        <v>0.15939816544871</v>
      </c>
      <c r="E21" s="543"/>
      <c r="F21" s="543"/>
      <c r="G21" s="543"/>
      <c r="H21" s="543"/>
      <c r="I21" s="543"/>
      <c r="J21" s="119" t="n">
        <v>0.28547299480831</v>
      </c>
      <c r="K21" s="119" t="n">
        <v>5.82840697733624</v>
      </c>
      <c r="L21" s="119" t="n">
        <v>0.22806809911316</v>
      </c>
      <c r="M21" s="132"/>
      <c r="N21" s="2839"/>
    </row>
    <row r="22" spans="1:14" ht="13.5" x14ac:dyDescent="0.2">
      <c r="A22" s="116" t="s">
        <v>2324</v>
      </c>
      <c r="B22" s="2598" t="n">
        <v>3997.28323410959</v>
      </c>
      <c r="C22" s="2876" t="n">
        <v>27.16324042746821</v>
      </c>
      <c r="D22" s="2876" t="n">
        <v>0.85370184200614</v>
      </c>
      <c r="E22" s="543"/>
      <c r="F22" s="543"/>
      <c r="G22" s="543"/>
      <c r="H22" s="543"/>
      <c r="I22" s="543"/>
      <c r="J22" s="119" t="n">
        <v>35.70025884752965</v>
      </c>
      <c r="K22" s="119" t="n">
        <v>728.8802848037305</v>
      </c>
      <c r="L22" s="119" t="n">
        <v>28.52140244884163</v>
      </c>
      <c r="M22" s="132"/>
      <c r="N22" s="2839"/>
    </row>
    <row r="23" spans="1:14" ht="13.5" x14ac:dyDescent="0.2">
      <c r="A23" s="116" t="s">
        <v>2325</v>
      </c>
      <c r="B23" s="2598" t="s">
        <v>3012</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6641.258331841608</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519.7962551052441</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5.35488357785789</v>
      </c>
      <c r="N27" s="2839"/>
    </row>
    <row r="28" spans="1:14" x14ac:dyDescent="0.2">
      <c r="A28" s="209" t="s">
        <v>1101</v>
      </c>
      <c r="B28" s="126" t="n">
        <v>507.18473059439987</v>
      </c>
      <c r="C28" s="1292" t="n">
        <v>857.3121916500726</v>
      </c>
      <c r="D28" s="113" t="n">
        <v>4.42753126810943</v>
      </c>
      <c r="E28" s="536"/>
      <c r="F28" s="536"/>
      <c r="G28" s="536"/>
      <c r="H28" s="536"/>
      <c r="I28" s="536"/>
      <c r="J28" s="114" t="n">
        <v>2.67609375011147</v>
      </c>
      <c r="K28" s="114" t="n">
        <v>40.68183539423895</v>
      </c>
      <c r="L28" s="114" t="n">
        <v>14.13437867595812</v>
      </c>
      <c r="M28" s="115" t="n">
        <v>0.47584582468</v>
      </c>
      <c r="N28" s="537"/>
    </row>
    <row r="29" spans="1:14" ht="13.5" x14ac:dyDescent="0.2">
      <c r="A29" s="116" t="s">
        <v>2329</v>
      </c>
      <c r="B29" s="138" t="s">
        <v>2873</v>
      </c>
      <c r="C29" s="1292" t="n">
        <v>726.3214632018544</v>
      </c>
      <c r="D29" s="536"/>
      <c r="E29" s="536"/>
      <c r="F29" s="536"/>
      <c r="G29" s="536"/>
      <c r="H29" s="536"/>
      <c r="I29" s="536"/>
      <c r="J29" s="114" t="s">
        <v>3057</v>
      </c>
      <c r="K29" s="114" t="s">
        <v>2873</v>
      </c>
      <c r="L29" s="114" t="n">
        <v>9.56654409485725</v>
      </c>
      <c r="M29" s="539"/>
      <c r="N29" s="537"/>
    </row>
    <row r="30" spans="1:14" ht="13.5" x14ac:dyDescent="0.2">
      <c r="A30" s="116" t="s">
        <v>2330</v>
      </c>
      <c r="B30" s="695"/>
      <c r="C30" s="117" t="n">
        <v>0.08776865218956</v>
      </c>
      <c r="D30" s="113" t="n">
        <v>0.0567758288003</v>
      </c>
      <c r="E30" s="2878"/>
      <c r="F30" s="2878"/>
      <c r="G30" s="2878"/>
      <c r="H30" s="2878"/>
      <c r="I30" s="2878"/>
      <c r="J30" s="2602" t="s">
        <v>2862</v>
      </c>
      <c r="K30" s="119" t="s">
        <v>2862</v>
      </c>
      <c r="L30" s="119" t="n">
        <v>0.01442196892854</v>
      </c>
      <c r="M30" s="539"/>
      <c r="N30" s="2839"/>
    </row>
    <row r="31" spans="1:14" ht="13.5" x14ac:dyDescent="0.2">
      <c r="A31" s="116" t="s">
        <v>2331</v>
      </c>
      <c r="B31" s="113" t="n">
        <v>507.18473059439987</v>
      </c>
      <c r="C31" s="118" t="n">
        <v>2.00318572785233</v>
      </c>
      <c r="D31" s="118" t="n">
        <v>0.12299415681061</v>
      </c>
      <c r="E31" s="2878"/>
      <c r="F31" s="2878"/>
      <c r="G31" s="2878"/>
      <c r="H31" s="2878"/>
      <c r="I31" s="2878"/>
      <c r="J31" s="119" t="n">
        <v>2.67609375011147</v>
      </c>
      <c r="K31" s="119" t="n">
        <v>40.68183539423895</v>
      </c>
      <c r="L31" s="119" t="n">
        <v>4.55341261217233</v>
      </c>
      <c r="M31" s="540"/>
      <c r="N31" s="2839"/>
    </row>
    <row r="32" spans="1:14" x14ac:dyDescent="0.2">
      <c r="A32" s="116" t="s">
        <v>1006</v>
      </c>
      <c r="B32" s="82"/>
      <c r="C32" s="118" t="n">
        <v>128.89977406817624</v>
      </c>
      <c r="D32" s="118" t="n">
        <v>4.24776128249852</v>
      </c>
      <c r="E32" s="2878"/>
      <c r="F32" s="2878"/>
      <c r="G32" s="2878"/>
      <c r="H32" s="2878"/>
      <c r="I32" s="2878"/>
      <c r="J32" s="119" t="s">
        <v>2873</v>
      </c>
      <c r="K32" s="119" t="s">
        <v>2873</v>
      </c>
      <c r="L32" s="119" t="s">
        <v>2873</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8586.457685447445</v>
      </c>
      <c r="C9" s="3095" t="n">
        <v>0.46600807012223</v>
      </c>
      <c r="D9" s="3095" t="n">
        <v>0.23161155689732</v>
      </c>
      <c r="E9" s="3096"/>
      <c r="F9" s="3096"/>
      <c r="G9" s="3096"/>
      <c r="H9" s="3096"/>
      <c r="I9" s="3096"/>
      <c r="J9" s="3095" t="n">
        <v>104.88178575398523</v>
      </c>
      <c r="K9" s="3095" t="n">
        <v>13.43841464344078</v>
      </c>
      <c r="L9" s="3095" t="n">
        <v>4.43647717612913</v>
      </c>
      <c r="M9" s="3097" t="n">
        <v>84.61017335952361</v>
      </c>
      <c r="N9" s="2839"/>
      <c r="O9" s="2839"/>
      <c r="P9" s="2839"/>
      <c r="Q9" s="2839"/>
    </row>
    <row r="10" spans="1:17" ht="12" customHeight="1" x14ac:dyDescent="0.2">
      <c r="A10" s="558" t="s">
        <v>62</v>
      </c>
      <c r="B10" s="3094" t="n">
        <v>4160.772553883289</v>
      </c>
      <c r="C10" s="3098" t="n">
        <v>0.04658834266389</v>
      </c>
      <c r="D10" s="3098" t="n">
        <v>0.11976629624177</v>
      </c>
      <c r="E10" s="3096"/>
      <c r="F10" s="3096"/>
      <c r="G10" s="3096"/>
      <c r="H10" s="3096"/>
      <c r="I10" s="3099"/>
      <c r="J10" s="3098" t="n">
        <v>20.36626877332477</v>
      </c>
      <c r="K10" s="3098" t="n">
        <v>3.17741529773747</v>
      </c>
      <c r="L10" s="3098" t="n">
        <v>1.10388885874999</v>
      </c>
      <c r="M10" s="3100" t="n">
        <v>1.37620041665493</v>
      </c>
      <c r="N10" s="2839"/>
      <c r="O10" s="2839"/>
      <c r="P10" s="2839"/>
      <c r="Q10" s="2839"/>
    </row>
    <row r="11" spans="1:17" ht="12" customHeight="1" x14ac:dyDescent="0.2">
      <c r="A11" s="559" t="s">
        <v>63</v>
      </c>
      <c r="B11" s="3094" t="n">
        <v>4425.685131564155</v>
      </c>
      <c r="C11" s="3095" t="n">
        <v>0.41941972745834</v>
      </c>
      <c r="D11" s="3095" t="n">
        <v>0.11184526065555</v>
      </c>
      <c r="E11" s="3096"/>
      <c r="F11" s="3096"/>
      <c r="G11" s="3096"/>
      <c r="H11" s="3096"/>
      <c r="I11" s="3096"/>
      <c r="J11" s="3095" t="n">
        <v>84.51551698066046</v>
      </c>
      <c r="K11" s="3095" t="n">
        <v>10.26099934570331</v>
      </c>
      <c r="L11" s="3095" t="n">
        <v>3.33258831737914</v>
      </c>
      <c r="M11" s="3097" t="n">
        <v>83.23397294286869</v>
      </c>
      <c r="N11" s="2839"/>
      <c r="O11" s="2839"/>
      <c r="P11" s="2839"/>
      <c r="Q11" s="2839"/>
    </row>
    <row r="12" spans="1:17" ht="12" customHeight="1" x14ac:dyDescent="0.2">
      <c r="A12" s="560" t="s">
        <v>64</v>
      </c>
      <c r="B12" s="3094" t="s">
        <v>2863</v>
      </c>
      <c r="C12" s="3095" t="s">
        <v>2863</v>
      </c>
      <c r="D12" s="3095" t="s">
        <v>2863</v>
      </c>
      <c r="E12" s="3096"/>
      <c r="F12" s="3096"/>
      <c r="G12" s="3096"/>
      <c r="H12" s="3096"/>
      <c r="I12" s="3096"/>
      <c r="J12" s="3095" t="s">
        <v>2863</v>
      </c>
      <c r="K12" s="3095" t="s">
        <v>2863</v>
      </c>
      <c r="L12" s="3095" t="s">
        <v>2863</v>
      </c>
      <c r="M12" s="3097" t="s">
        <v>2863</v>
      </c>
      <c r="N12" s="2839"/>
      <c r="O12" s="2839"/>
      <c r="P12" s="2839"/>
      <c r="Q12" s="2839"/>
    </row>
    <row r="13" spans="1:17" ht="14.25" customHeight="1" x14ac:dyDescent="0.2">
      <c r="A13" s="561" t="s">
        <v>65</v>
      </c>
      <c r="B13" s="3101" t="n">
        <v>7272.0529581379205</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10.06041948307455</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428785.263124536</v>
      </c>
      <c r="C7" s="3109" t="n">
        <v>55639.6580497168</v>
      </c>
      <c r="D7" s="3109" t="n">
        <v>27435.37045022161</v>
      </c>
      <c r="E7" s="3109" t="n">
        <v>444.0</v>
      </c>
      <c r="F7" s="3109" t="n">
        <v>2906.855069870914</v>
      </c>
      <c r="G7" s="3109" t="n">
        <v>407.610555937476</v>
      </c>
      <c r="H7" s="3110" t="s">
        <v>2898</v>
      </c>
      <c r="I7" s="3110" t="s">
        <v>2898</v>
      </c>
      <c r="J7" s="3111" t="n">
        <v>515618.75725028286</v>
      </c>
      <c r="K7" s="2839"/>
    </row>
    <row r="8" spans="1:11" x14ac:dyDescent="0.2">
      <c r="A8" s="175" t="s">
        <v>1079</v>
      </c>
      <c r="B8" s="3112" t="n">
        <v>406003.6794685657</v>
      </c>
      <c r="C8" s="3112" t="n">
        <v>10835.43809970083</v>
      </c>
      <c r="D8" s="3112" t="n">
        <v>4449.3749117550815</v>
      </c>
      <c r="E8" s="3113"/>
      <c r="F8" s="3113"/>
      <c r="G8" s="3114"/>
      <c r="H8" s="3114"/>
      <c r="I8" s="3115"/>
      <c r="J8" s="3116" t="n">
        <v>421288.49248002155</v>
      </c>
      <c r="K8" s="537"/>
    </row>
    <row r="9" spans="1:11" x14ac:dyDescent="0.2">
      <c r="A9" s="144" t="s">
        <v>1117</v>
      </c>
      <c r="B9" s="3117" t="n">
        <v>401990.47366022243</v>
      </c>
      <c r="C9" s="3117" t="n">
        <v>1965.0055943380135</v>
      </c>
      <c r="D9" s="3117" t="n">
        <v>4437.546336616111</v>
      </c>
      <c r="E9" s="3118"/>
      <c r="F9" s="3118"/>
      <c r="G9" s="3118"/>
      <c r="H9" s="3118"/>
      <c r="I9" s="3115"/>
      <c r="J9" s="3119" t="n">
        <v>408393.0255911765</v>
      </c>
      <c r="K9" s="537"/>
    </row>
    <row r="10" spans="1:11" x14ac:dyDescent="0.2">
      <c r="A10" s="575" t="s">
        <v>1081</v>
      </c>
      <c r="B10" s="3117" t="n">
        <v>138144.96839199934</v>
      </c>
      <c r="C10" s="3117" t="n">
        <v>226.885438450208</v>
      </c>
      <c r="D10" s="3117" t="n">
        <v>488.5752450714118</v>
      </c>
      <c r="E10" s="3118"/>
      <c r="F10" s="3118"/>
      <c r="G10" s="3118"/>
      <c r="H10" s="3118"/>
      <c r="I10" s="3115"/>
      <c r="J10" s="3119" t="n">
        <v>138860.42907552095</v>
      </c>
      <c r="K10" s="537"/>
    </row>
    <row r="11" spans="1:11" x14ac:dyDescent="0.2">
      <c r="A11" s="575" t="s">
        <v>1118</v>
      </c>
      <c r="B11" s="3117" t="n">
        <v>84535.11385292391</v>
      </c>
      <c r="C11" s="3117" t="n">
        <v>170.464335543885</v>
      </c>
      <c r="D11" s="3117" t="n">
        <v>1469.4158222629826</v>
      </c>
      <c r="E11" s="3118"/>
      <c r="F11" s="3118"/>
      <c r="G11" s="3118"/>
      <c r="H11" s="3118"/>
      <c r="I11" s="3115"/>
      <c r="J11" s="3119" t="n">
        <v>86174.99401073078</v>
      </c>
      <c r="K11" s="537"/>
    </row>
    <row r="12" spans="1:11" x14ac:dyDescent="0.2">
      <c r="A12" s="575" t="s">
        <v>1083</v>
      </c>
      <c r="B12" s="3117" t="n">
        <v>101306.81875607141</v>
      </c>
      <c r="C12" s="3117" t="n">
        <v>979.834134002369</v>
      </c>
      <c r="D12" s="3117" t="n">
        <v>954.8269254080672</v>
      </c>
      <c r="E12" s="3118"/>
      <c r="F12" s="3118"/>
      <c r="G12" s="3118"/>
      <c r="H12" s="3118"/>
      <c r="I12" s="3115"/>
      <c r="J12" s="3119" t="n">
        <v>103241.47981548186</v>
      </c>
      <c r="K12" s="537"/>
    </row>
    <row r="13" spans="1:11" x14ac:dyDescent="0.2">
      <c r="A13" s="575" t="s">
        <v>1084</v>
      </c>
      <c r="B13" s="3117" t="n">
        <v>76933.18061496408</v>
      </c>
      <c r="C13" s="3117" t="n">
        <v>583.4982745474338</v>
      </c>
      <c r="D13" s="3117" t="n">
        <v>1457.6721850901215</v>
      </c>
      <c r="E13" s="3118"/>
      <c r="F13" s="3118"/>
      <c r="G13" s="3118"/>
      <c r="H13" s="3118"/>
      <c r="I13" s="3115"/>
      <c r="J13" s="3119" t="n">
        <v>78974.35107460164</v>
      </c>
      <c r="K13" s="537"/>
    </row>
    <row r="14" spans="1:11" x14ac:dyDescent="0.2">
      <c r="A14" s="575" t="s">
        <v>1085</v>
      </c>
      <c r="B14" s="3117" t="n">
        <v>1070.3920442636786</v>
      </c>
      <c r="C14" s="3117" t="n">
        <v>4.32341179411775</v>
      </c>
      <c r="D14" s="3117" t="n">
        <v>67.05615878352836</v>
      </c>
      <c r="E14" s="3118"/>
      <c r="F14" s="3118"/>
      <c r="G14" s="3118"/>
      <c r="H14" s="3118"/>
      <c r="I14" s="3115"/>
      <c r="J14" s="3119" t="n">
        <v>1141.7716148413247</v>
      </c>
      <c r="K14" s="537"/>
    </row>
    <row r="15" spans="1:11" x14ac:dyDescent="0.2">
      <c r="A15" s="144" t="s">
        <v>46</v>
      </c>
      <c r="B15" s="3117" t="n">
        <v>4013.2058083432353</v>
      </c>
      <c r="C15" s="3117" t="n">
        <v>8870.432505362816</v>
      </c>
      <c r="D15" s="3117" t="n">
        <v>11.82857513897034</v>
      </c>
      <c r="E15" s="3118"/>
      <c r="F15" s="3118"/>
      <c r="G15" s="3118"/>
      <c r="H15" s="3118"/>
      <c r="I15" s="3115"/>
      <c r="J15" s="3119" t="n">
        <v>12895.466888845021</v>
      </c>
      <c r="K15" s="537"/>
    </row>
    <row r="16" spans="1:11" x14ac:dyDescent="0.2">
      <c r="A16" s="575" t="s">
        <v>1086</v>
      </c>
      <c r="B16" s="3117" t="n">
        <v>0.11718757076455</v>
      </c>
      <c r="C16" s="3117" t="n">
        <v>150.645875</v>
      </c>
      <c r="D16" s="3117" t="s">
        <v>2862</v>
      </c>
      <c r="E16" s="3118"/>
      <c r="F16" s="3118"/>
      <c r="G16" s="3118"/>
      <c r="H16" s="3118"/>
      <c r="I16" s="3115"/>
      <c r="J16" s="3119" t="n">
        <v>150.76306257076456</v>
      </c>
      <c r="K16" s="537"/>
    </row>
    <row r="17" spans="1:11" x14ac:dyDescent="0.2">
      <c r="A17" s="575" t="s">
        <v>1119</v>
      </c>
      <c r="B17" s="3117" t="n">
        <v>4013.0886207724707</v>
      </c>
      <c r="C17" s="3117" t="n">
        <v>8719.786630362816</v>
      </c>
      <c r="D17" s="3117" t="n">
        <v>11.82857513897034</v>
      </c>
      <c r="E17" s="3118"/>
      <c r="F17" s="3118"/>
      <c r="G17" s="3118"/>
      <c r="H17" s="3118"/>
      <c r="I17" s="3115"/>
      <c r="J17" s="3119" t="n">
        <v>12744.703826274257</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29226.817182143273</v>
      </c>
      <c r="C19" s="3120" t="n">
        <v>128.9928196354</v>
      </c>
      <c r="D19" s="3120" t="n">
        <v>7198.7548688008565</v>
      </c>
      <c r="E19" s="3120" t="n">
        <v>444.0</v>
      </c>
      <c r="F19" s="3120" t="n">
        <v>2906.855069870914</v>
      </c>
      <c r="G19" s="3120" t="n">
        <v>407.610555937476</v>
      </c>
      <c r="H19" s="3120" t="s">
        <v>2898</v>
      </c>
      <c r="I19" s="3119" t="s">
        <v>2898</v>
      </c>
      <c r="J19" s="3121" t="n">
        <v>40313.03049638792</v>
      </c>
      <c r="K19" s="537"/>
    </row>
    <row r="20" spans="1:11" x14ac:dyDescent="0.2">
      <c r="A20" s="180" t="s">
        <v>361</v>
      </c>
      <c r="B20" s="3117" t="n">
        <v>20713.704087517002</v>
      </c>
      <c r="C20" s="3118"/>
      <c r="D20" s="3118"/>
      <c r="E20" s="3118"/>
      <c r="F20" s="3118"/>
      <c r="G20" s="3118"/>
      <c r="H20" s="3118"/>
      <c r="I20" s="3115"/>
      <c r="J20" s="3119" t="n">
        <v>20713.704087517002</v>
      </c>
      <c r="K20" s="537"/>
    </row>
    <row r="21" spans="1:11" x14ac:dyDescent="0.2">
      <c r="A21" s="180" t="s">
        <v>1089</v>
      </c>
      <c r="B21" s="3117" t="n">
        <v>2576.959426</v>
      </c>
      <c r="C21" s="3117" t="n">
        <v>61.27039225</v>
      </c>
      <c r="D21" s="3117" t="n">
        <v>6417.969813076286</v>
      </c>
      <c r="E21" s="3122" t="n">
        <v>444.0</v>
      </c>
      <c r="F21" s="3122" t="n">
        <v>931.7208453468368</v>
      </c>
      <c r="G21" s="3122" t="n">
        <v>114.0</v>
      </c>
      <c r="H21" s="3122" t="s">
        <v>2862</v>
      </c>
      <c r="I21" s="3122" t="s">
        <v>2862</v>
      </c>
      <c r="J21" s="3119" t="n">
        <v>10545.920476673124</v>
      </c>
      <c r="K21" s="537"/>
    </row>
    <row r="22" spans="1:11" x14ac:dyDescent="0.2">
      <c r="A22" s="180" t="s">
        <v>332</v>
      </c>
      <c r="B22" s="3117" t="n">
        <v>3877.8668278585747</v>
      </c>
      <c r="C22" s="3117" t="n">
        <v>67.7224273854</v>
      </c>
      <c r="D22" s="3117" t="s">
        <v>2861</v>
      </c>
      <c r="E22" s="3122" t="s">
        <v>2861</v>
      </c>
      <c r="F22" s="3117" t="n">
        <v>1975.1342245240771</v>
      </c>
      <c r="G22" s="3117" t="s">
        <v>2861</v>
      </c>
      <c r="H22" s="3117"/>
      <c r="I22" s="3119"/>
      <c r="J22" s="3119" t="n">
        <v>5920.723479768052</v>
      </c>
      <c r="K22" s="537"/>
    </row>
    <row r="23" spans="1:11" x14ac:dyDescent="0.2">
      <c r="A23" s="182" t="s">
        <v>1120</v>
      </c>
      <c r="B23" s="3117" t="n">
        <v>2058.286840767695</v>
      </c>
      <c r="C23" s="3122" t="s">
        <v>2861</v>
      </c>
      <c r="D23" s="3122" t="s">
        <v>2861</v>
      </c>
      <c r="E23" s="3118"/>
      <c r="F23" s="3118"/>
      <c r="G23" s="3118"/>
      <c r="H23" s="3118"/>
      <c r="I23" s="3115"/>
      <c r="J23" s="3119" t="n">
        <v>2058.286840767695</v>
      </c>
      <c r="K23" s="537"/>
    </row>
    <row r="24" spans="1:11" x14ac:dyDescent="0.2">
      <c r="A24" s="182" t="s">
        <v>1121</v>
      </c>
      <c r="B24" s="3118"/>
      <c r="C24" s="3118"/>
      <c r="D24" s="3118"/>
      <c r="E24" s="3117" t="s">
        <v>2861</v>
      </c>
      <c r="F24" s="3117" t="s">
        <v>2861</v>
      </c>
      <c r="G24" s="3117" t="s">
        <v>2861</v>
      </c>
      <c r="H24" s="3117"/>
      <c r="I24" s="3122" t="s">
        <v>2861</v>
      </c>
      <c r="J24" s="3119" t="s">
        <v>2861</v>
      </c>
      <c r="K24" s="537"/>
    </row>
    <row r="25" spans="1:11" x14ac:dyDescent="0.2">
      <c r="A25" s="182" t="s">
        <v>1122</v>
      </c>
      <c r="B25" s="3118"/>
      <c r="C25" s="3118"/>
      <c r="D25" s="3118"/>
      <c r="E25" s="3117" t="s">
        <v>2861</v>
      </c>
      <c r="F25" s="3117"/>
      <c r="G25" s="3117"/>
      <c r="H25" s="3117"/>
      <c r="I25" s="3122"/>
      <c r="J25" s="3119" t="s">
        <v>2861</v>
      </c>
      <c r="K25" s="537"/>
    </row>
    <row r="26" spans="1:11" x14ac:dyDescent="0.2">
      <c r="A26" s="182" t="s">
        <v>1093</v>
      </c>
      <c r="B26" s="3117" t="s">
        <v>2861</v>
      </c>
      <c r="C26" s="3117" t="s">
        <v>2861</v>
      </c>
      <c r="D26" s="3117" t="n">
        <v>780.7850557245697</v>
      </c>
      <c r="E26" s="3117" t="s">
        <v>2861</v>
      </c>
      <c r="F26" s="3117" t="s">
        <v>2861</v>
      </c>
      <c r="G26" s="3117" t="n">
        <v>293.610555937476</v>
      </c>
      <c r="H26" s="3117" t="s">
        <v>2861</v>
      </c>
      <c r="I26" s="3122" t="s">
        <v>2861</v>
      </c>
      <c r="J26" s="3119" t="n">
        <v>1074.3956116620457</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466.14702589443834</v>
      </c>
      <c r="C28" s="3120" t="n">
        <v>21569.02122104817</v>
      </c>
      <c r="D28" s="3120" t="n">
        <v>14162.227885387607</v>
      </c>
      <c r="E28" s="3118"/>
      <c r="F28" s="3118"/>
      <c r="G28" s="3118"/>
      <c r="H28" s="3118"/>
      <c r="I28" s="3115"/>
      <c r="J28" s="3121" t="n">
        <v>36197.396132330214</v>
      </c>
      <c r="K28" s="537"/>
    </row>
    <row r="29" spans="1:11" x14ac:dyDescent="0.2">
      <c r="A29" s="144" t="s">
        <v>1096</v>
      </c>
      <c r="B29" s="3118"/>
      <c r="C29" s="3117" t="n">
        <v>15743.091505742435</v>
      </c>
      <c r="D29" s="3118"/>
      <c r="E29" s="3118"/>
      <c r="F29" s="3118"/>
      <c r="G29" s="3118"/>
      <c r="H29" s="3118"/>
      <c r="I29" s="3115"/>
      <c r="J29" s="3119" t="n">
        <v>15743.091505742435</v>
      </c>
      <c r="K29" s="537"/>
    </row>
    <row r="30" spans="1:11" x14ac:dyDescent="0.2">
      <c r="A30" s="144" t="s">
        <v>513</v>
      </c>
      <c r="B30" s="3118"/>
      <c r="C30" s="3117" t="n">
        <v>3934.4457911220265</v>
      </c>
      <c r="D30" s="3117" t="n">
        <v>2863.6168710163683</v>
      </c>
      <c r="E30" s="3118"/>
      <c r="F30" s="3118"/>
      <c r="G30" s="3118"/>
      <c r="H30" s="3118"/>
      <c r="I30" s="3115"/>
      <c r="J30" s="3119" t="n">
        <v>6798.062662138395</v>
      </c>
      <c r="K30" s="537"/>
    </row>
    <row r="31" spans="1:11" x14ac:dyDescent="0.2">
      <c r="A31" s="144" t="s">
        <v>518</v>
      </c>
      <c r="B31" s="3118"/>
      <c r="C31" s="3117" t="n">
        <v>1876.4634387899514</v>
      </c>
      <c r="D31" s="3118"/>
      <c r="E31" s="3118"/>
      <c r="F31" s="3118"/>
      <c r="G31" s="3118"/>
      <c r="H31" s="3118"/>
      <c r="I31" s="3115"/>
      <c r="J31" s="3119" t="n">
        <v>1876.4634387899514</v>
      </c>
      <c r="K31" s="537"/>
    </row>
    <row r="32" spans="1:11" ht="13.5" x14ac:dyDescent="0.2">
      <c r="A32" s="144" t="s">
        <v>1124</v>
      </c>
      <c r="B32" s="3123"/>
      <c r="C32" s="3117" t="s">
        <v>2862</v>
      </c>
      <c r="D32" s="3117" t="n">
        <v>11294.914655863628</v>
      </c>
      <c r="E32" s="3118"/>
      <c r="F32" s="3118"/>
      <c r="G32" s="3118"/>
      <c r="H32" s="3118"/>
      <c r="I32" s="3115"/>
      <c r="J32" s="3119" t="n">
        <v>11294.914655863628</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15.02048539375625</v>
      </c>
      <c r="D34" s="3117" t="n">
        <v>3.69635850761014</v>
      </c>
      <c r="E34" s="3118"/>
      <c r="F34" s="3118"/>
      <c r="G34" s="3118"/>
      <c r="H34" s="3118"/>
      <c r="I34" s="3115"/>
      <c r="J34" s="3119" t="n">
        <v>18.71684390136639</v>
      </c>
      <c r="K34" s="537"/>
    </row>
    <row r="35" spans="1:11" x14ac:dyDescent="0.2">
      <c r="A35" s="144" t="s">
        <v>1098</v>
      </c>
      <c r="B35" s="3122" t="n">
        <v>1.30711922777172</v>
      </c>
      <c r="C35" s="3124"/>
      <c r="D35" s="3124"/>
      <c r="E35" s="3118"/>
      <c r="F35" s="3118"/>
      <c r="G35" s="3118"/>
      <c r="H35" s="3118"/>
      <c r="I35" s="3115"/>
      <c r="J35" s="3119" t="n">
        <v>1.30711922777172</v>
      </c>
      <c r="K35" s="537"/>
    </row>
    <row r="36" spans="1:11" x14ac:dyDescent="0.2">
      <c r="A36" s="144" t="s">
        <v>1099</v>
      </c>
      <c r="B36" s="3122" t="n">
        <v>464.83990666666665</v>
      </c>
      <c r="C36" s="3124"/>
      <c r="D36" s="3124"/>
      <c r="E36" s="3118"/>
      <c r="F36" s="3118"/>
      <c r="G36" s="3118"/>
      <c r="H36" s="3118"/>
      <c r="I36" s="3115"/>
      <c r="J36" s="3119" t="n">
        <v>464.83990666666665</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-7418.565282661713</v>
      </c>
      <c r="C39" s="3122" t="n">
        <v>1673.4011180805903</v>
      </c>
      <c r="D39" s="3122" t="n">
        <v>305.60846638145455</v>
      </c>
      <c r="E39" s="3118"/>
      <c r="F39" s="3118"/>
      <c r="G39" s="3118"/>
      <c r="H39" s="3118"/>
      <c r="I39" s="3115"/>
      <c r="J39" s="3121" t="n">
        <v>-5439.555698199669</v>
      </c>
      <c r="K39" s="537"/>
    </row>
    <row r="40" spans="1:11" x14ac:dyDescent="0.2">
      <c r="A40" s="144" t="s">
        <v>743</v>
      </c>
      <c r="B40" s="3122" t="n">
        <v>-20749.13826039048</v>
      </c>
      <c r="C40" s="3122" t="n">
        <v>988.8899145578575</v>
      </c>
      <c r="D40" s="3122" t="n">
        <v>3.70466415990926</v>
      </c>
      <c r="E40" s="3118"/>
      <c r="F40" s="3118"/>
      <c r="G40" s="3118"/>
      <c r="H40" s="3118"/>
      <c r="I40" s="3115"/>
      <c r="J40" s="3119" t="n">
        <v>-19756.543681672712</v>
      </c>
      <c r="K40" s="537"/>
    </row>
    <row r="41" spans="1:11" x14ac:dyDescent="0.2">
      <c r="A41" s="144" t="s">
        <v>746</v>
      </c>
      <c r="B41" s="3122" t="n">
        <v>2172.2351566723246</v>
      </c>
      <c r="C41" s="3122" t="n">
        <v>5.4301928360275</v>
      </c>
      <c r="D41" s="3122" t="n">
        <v>47.50065330371558</v>
      </c>
      <c r="E41" s="3118"/>
      <c r="F41" s="3118"/>
      <c r="G41" s="3118"/>
      <c r="H41" s="3118"/>
      <c r="I41" s="3115"/>
      <c r="J41" s="3119" t="n">
        <v>2225.1660028120677</v>
      </c>
      <c r="K41" s="537"/>
    </row>
    <row r="42" spans="1:11" x14ac:dyDescent="0.2">
      <c r="A42" s="144" t="s">
        <v>750</v>
      </c>
      <c r="B42" s="3122" t="n">
        <v>3997.28323410959</v>
      </c>
      <c r="C42" s="3122" t="n">
        <v>679.0810106867052</v>
      </c>
      <c r="D42" s="3122" t="n">
        <v>254.40314891782972</v>
      </c>
      <c r="E42" s="3118"/>
      <c r="F42" s="3118"/>
      <c r="G42" s="3118"/>
      <c r="H42" s="3118"/>
      <c r="I42" s="3115"/>
      <c r="J42" s="3119" t="n">
        <v>4930.767393714125</v>
      </c>
      <c r="K42" s="537"/>
    </row>
    <row r="43" spans="1:11" x14ac:dyDescent="0.2">
      <c r="A43" s="144" t="s">
        <v>906</v>
      </c>
      <c r="B43" s="3122" t="s">
        <v>3012</v>
      </c>
      <c r="C43" s="3122" t="s">
        <v>2861</v>
      </c>
      <c r="D43" s="3122" t="s">
        <v>2861</v>
      </c>
      <c r="E43" s="3118"/>
      <c r="F43" s="3118"/>
      <c r="G43" s="3118"/>
      <c r="H43" s="3118"/>
      <c r="I43" s="3115"/>
      <c r="J43" s="3119" t="s">
        <v>3012</v>
      </c>
      <c r="K43" s="537"/>
    </row>
    <row r="44" spans="1:11" x14ac:dyDescent="0.2">
      <c r="A44" s="144" t="s">
        <v>1125</v>
      </c>
      <c r="B44" s="3122" t="n">
        <v>6641.258331841608</v>
      </c>
      <c r="C44" s="3122" t="s">
        <v>2861</v>
      </c>
      <c r="D44" s="3122" t="s">
        <v>2861</v>
      </c>
      <c r="E44" s="3118"/>
      <c r="F44" s="3118"/>
      <c r="G44" s="3118"/>
      <c r="H44" s="3118"/>
      <c r="I44" s="3115"/>
      <c r="J44" s="3119" t="n">
        <v>6641.258331841608</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519.7962551052441</v>
      </c>
      <c r="C46" s="3118"/>
      <c r="D46" s="3118"/>
      <c r="E46" s="3118"/>
      <c r="F46" s="3118"/>
      <c r="G46" s="3118"/>
      <c r="H46" s="3118"/>
      <c r="I46" s="3115"/>
      <c r="J46" s="3119" t="n">
        <v>519.7962551052441</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507.18473059439987</v>
      </c>
      <c r="C48" s="3122" t="n">
        <v>21432.804791251812</v>
      </c>
      <c r="D48" s="3122" t="n">
        <v>1319.40431789661</v>
      </c>
      <c r="E48" s="3118"/>
      <c r="F48" s="3118"/>
      <c r="G48" s="3118"/>
      <c r="H48" s="3118"/>
      <c r="I48" s="3115"/>
      <c r="J48" s="3121" t="n">
        <v>23259.393839742825</v>
      </c>
      <c r="K48" s="537"/>
    </row>
    <row r="49" spans="1:11" x14ac:dyDescent="0.2">
      <c r="A49" s="144" t="s">
        <v>2741</v>
      </c>
      <c r="B49" s="3122" t="s">
        <v>2873</v>
      </c>
      <c r="C49" s="3122" t="n">
        <v>18158.03658004636</v>
      </c>
      <c r="D49" s="3118"/>
      <c r="E49" s="3118"/>
      <c r="F49" s="3118"/>
      <c r="G49" s="3118"/>
      <c r="H49" s="3118"/>
      <c r="I49" s="3115"/>
      <c r="J49" s="3119" t="n">
        <v>18158.03658004636</v>
      </c>
      <c r="K49" s="537"/>
    </row>
    <row r="50" spans="1:11" x14ac:dyDescent="0.2">
      <c r="A50" s="177" t="s">
        <v>999</v>
      </c>
      <c r="B50" s="3118"/>
      <c r="C50" s="3122" t="n">
        <v>2.194216304739</v>
      </c>
      <c r="D50" s="3122" t="n">
        <v>16.9191969824894</v>
      </c>
      <c r="E50" s="3118"/>
      <c r="F50" s="3118"/>
      <c r="G50" s="3118"/>
      <c r="H50" s="3118"/>
      <c r="I50" s="3115"/>
      <c r="J50" s="3119" t="n">
        <v>19.1134132872284</v>
      </c>
      <c r="K50" s="537"/>
    </row>
    <row r="51" spans="1:11" x14ac:dyDescent="0.2">
      <c r="A51" s="578" t="s">
        <v>1003</v>
      </c>
      <c r="B51" s="3122" t="n">
        <v>507.18473059439987</v>
      </c>
      <c r="C51" s="3122" t="n">
        <v>50.07964319630825</v>
      </c>
      <c r="D51" s="3122" t="n">
        <v>36.65225872956178</v>
      </c>
      <c r="E51" s="3118"/>
      <c r="F51" s="3118"/>
      <c r="G51" s="3118"/>
      <c r="H51" s="3118"/>
      <c r="I51" s="3115"/>
      <c r="J51" s="3119" t="n">
        <v>593.9166325202699</v>
      </c>
      <c r="K51" s="537"/>
    </row>
    <row r="52" spans="1:11" x14ac:dyDescent="0.2">
      <c r="A52" s="144" t="s">
        <v>1128</v>
      </c>
      <c r="B52" s="3118"/>
      <c r="C52" s="3122" t="n">
        <v>3222.494351704406</v>
      </c>
      <c r="D52" s="3122" t="n">
        <v>1265.832862184559</v>
      </c>
      <c r="E52" s="3118"/>
      <c r="F52" s="3118"/>
      <c r="G52" s="3118"/>
      <c r="H52" s="3118"/>
      <c r="I52" s="3115"/>
      <c r="J52" s="3119" t="n">
        <v>4488.327213888965</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8586.457685447445</v>
      </c>
      <c r="C58" s="3131" t="n">
        <v>11.65020175305575</v>
      </c>
      <c r="D58" s="3131" t="n">
        <v>69.02024395540136</v>
      </c>
      <c r="E58" s="3118"/>
      <c r="F58" s="3118"/>
      <c r="G58" s="3132"/>
      <c r="H58" s="3132"/>
      <c r="I58" s="3132"/>
      <c r="J58" s="3133" t="n">
        <v>8667.128131155901</v>
      </c>
      <c r="K58" s="2839"/>
    </row>
    <row r="59" spans="1:11" x14ac:dyDescent="0.2">
      <c r="A59" s="195" t="s">
        <v>62</v>
      </c>
      <c r="B59" s="3134" t="n">
        <v>4160.772553883289</v>
      </c>
      <c r="C59" s="3134" t="n">
        <v>1.16470856659725</v>
      </c>
      <c r="D59" s="3134" t="n">
        <v>35.69035628004746</v>
      </c>
      <c r="E59" s="3118"/>
      <c r="F59" s="3118"/>
      <c r="G59" s="3118"/>
      <c r="H59" s="3114"/>
      <c r="I59" s="3114"/>
      <c r="J59" s="3135" t="n">
        <v>4197.627618729934</v>
      </c>
      <c r="K59" s="2839"/>
    </row>
    <row r="60" spans="1:11" x14ac:dyDescent="0.2">
      <c r="A60" s="582" t="s">
        <v>63</v>
      </c>
      <c r="B60" s="3131" t="n">
        <v>4425.685131564155</v>
      </c>
      <c r="C60" s="3131" t="n">
        <v>10.4854931864585</v>
      </c>
      <c r="D60" s="3131" t="n">
        <v>33.3298876753539</v>
      </c>
      <c r="E60" s="3118"/>
      <c r="F60" s="3118"/>
      <c r="G60" s="3118"/>
      <c r="H60" s="3132"/>
      <c r="I60" s="3132"/>
      <c r="J60" s="3133" t="n">
        <v>4469.500512425968</v>
      </c>
      <c r="K60" s="2839"/>
    </row>
    <row r="61" spans="1:11" x14ac:dyDescent="0.2">
      <c r="A61" s="197" t="s">
        <v>64</v>
      </c>
      <c r="B61" s="3131" t="s">
        <v>2863</v>
      </c>
      <c r="C61" s="3131" t="s">
        <v>2863</v>
      </c>
      <c r="D61" s="3131" t="s">
        <v>2863</v>
      </c>
      <c r="E61" s="3118"/>
      <c r="F61" s="3118"/>
      <c r="G61" s="3132"/>
      <c r="H61" s="3114"/>
      <c r="I61" s="3114"/>
      <c r="J61" s="3135" t="s">
        <v>2863</v>
      </c>
      <c r="K61" s="2839"/>
    </row>
    <row r="62" spans="1:11" ht="13.5" x14ac:dyDescent="0.2">
      <c r="A62" s="193" t="s">
        <v>65</v>
      </c>
      <c r="B62" s="3131" t="n">
        <v>7272.0529581379205</v>
      </c>
      <c r="C62" s="3118"/>
      <c r="D62" s="3118"/>
      <c r="E62" s="3118"/>
      <c r="F62" s="3118"/>
      <c r="G62" s="3118"/>
      <c r="H62" s="3118"/>
      <c r="I62" s="3118"/>
      <c r="J62" s="3133" t="n">
        <v>7272.0529581379205</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2998.005005956216</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521058.3129484825</v>
      </c>
      <c r="K69" s="1372"/>
    </row>
    <row r="70" spans="1:11" s="306" customFormat="1" ht="12" customHeight="1" x14ac:dyDescent="0.2">
      <c r="A70" s="5102" t="s">
        <v>2344</v>
      </c>
      <c r="B70" s="5103"/>
      <c r="C70" s="5103"/>
      <c r="D70" s="5103"/>
      <c r="E70" s="5103"/>
      <c r="F70" s="5103"/>
      <c r="G70" s="5103"/>
      <c r="H70" s="5103"/>
      <c r="I70" s="5104"/>
      <c r="J70" s="565" t="n">
        <v>515618.75725028286</v>
      </c>
      <c r="K70" s="1372"/>
    </row>
    <row r="71" spans="1:11" s="306" customFormat="1" ht="12.75" customHeight="1" x14ac:dyDescent="0.2">
      <c r="A71" s="5105" t="s">
        <v>2345</v>
      </c>
      <c r="B71" s="5106"/>
      <c r="C71" s="5106"/>
      <c r="D71" s="5106"/>
      <c r="E71" s="5106"/>
      <c r="F71" s="5106"/>
      <c r="G71" s="5106"/>
      <c r="H71" s="5106"/>
      <c r="I71" s="5107"/>
      <c r="J71" s="565" t="n">
        <v>521058.3129484825</v>
      </c>
      <c r="K71" s="1372"/>
    </row>
    <row r="72" spans="1:11" s="306" customFormat="1" ht="13.5" customHeight="1" thickBot="1" x14ac:dyDescent="0.25">
      <c r="A72" s="5108" t="s">
        <v>2346</v>
      </c>
      <c r="B72" s="5109"/>
      <c r="C72" s="5109"/>
      <c r="D72" s="5109"/>
      <c r="E72" s="5109"/>
      <c r="F72" s="5109"/>
      <c r="G72" s="5109"/>
      <c r="H72" s="5109"/>
      <c r="I72" s="5110"/>
      <c r="J72" s="567" t="n">
        <v>515618.75725028286</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3059</v>
      </c>
      <c r="C7" s="106" t="s">
        <v>3060</v>
      </c>
      <c r="D7" s="106" t="s">
        <v>3059</v>
      </c>
      <c r="E7" s="106" t="s">
        <v>3061</v>
      </c>
      <c r="F7" s="106" t="s">
        <v>3059</v>
      </c>
      <c r="G7" s="106" t="s">
        <v>3062</v>
      </c>
      <c r="H7" s="602"/>
      <c r="I7" s="602"/>
      <c r="J7" s="602"/>
      <c r="K7" s="602"/>
      <c r="L7" s="602"/>
      <c r="M7" s="603"/>
      <c r="N7" s="603"/>
      <c r="O7" s="603"/>
      <c r="P7" s="603"/>
      <c r="Q7" s="604"/>
    </row>
    <row r="8" spans="1:17" ht="12" customHeight="1" x14ac:dyDescent="0.2">
      <c r="A8" s="605" t="s">
        <v>1080</v>
      </c>
      <c r="B8" s="106" t="s">
        <v>3059</v>
      </c>
      <c r="C8" s="106" t="s">
        <v>3063</v>
      </c>
      <c r="D8" s="106" t="s">
        <v>3059</v>
      </c>
      <c r="E8" s="106" t="s">
        <v>3062</v>
      </c>
      <c r="F8" s="106" t="s">
        <v>3059</v>
      </c>
      <c r="G8" s="106" t="s">
        <v>3062</v>
      </c>
      <c r="H8" s="606"/>
      <c r="I8" s="606"/>
      <c r="J8" s="606"/>
      <c r="K8" s="606"/>
      <c r="L8" s="606"/>
      <c r="M8" s="607"/>
      <c r="N8" s="607"/>
      <c r="O8" s="607"/>
      <c r="P8" s="607"/>
      <c r="Q8" s="608"/>
    </row>
    <row r="9" spans="1:17" ht="12" customHeight="1" x14ac:dyDescent="0.2">
      <c r="A9" s="575" t="s">
        <v>1081</v>
      </c>
      <c r="B9" s="106" t="s">
        <v>3064</v>
      </c>
      <c r="C9" s="106" t="s">
        <v>3065</v>
      </c>
      <c r="D9" s="106" t="s">
        <v>3064</v>
      </c>
      <c r="E9" s="106" t="s">
        <v>3066</v>
      </c>
      <c r="F9" s="106" t="s">
        <v>3064</v>
      </c>
      <c r="G9" s="106" t="s">
        <v>3066</v>
      </c>
      <c r="H9" s="606"/>
      <c r="I9" s="606"/>
      <c r="J9" s="606"/>
      <c r="K9" s="606"/>
      <c r="L9" s="606"/>
      <c r="M9" s="607"/>
      <c r="N9" s="607"/>
      <c r="O9" s="607"/>
      <c r="P9" s="607"/>
      <c r="Q9" s="608"/>
    </row>
    <row r="10" spans="1:17" ht="12" customHeight="1" x14ac:dyDescent="0.2">
      <c r="A10" s="575" t="s">
        <v>1118</v>
      </c>
      <c r="B10" s="106" t="s">
        <v>3067</v>
      </c>
      <c r="C10" s="106" t="s">
        <v>3065</v>
      </c>
      <c r="D10" s="106" t="s">
        <v>3067</v>
      </c>
      <c r="E10" s="106" t="s">
        <v>3066</v>
      </c>
      <c r="F10" s="106" t="s">
        <v>3067</v>
      </c>
      <c r="G10" s="106" t="s">
        <v>3066</v>
      </c>
      <c r="H10" s="609"/>
      <c r="I10" s="609"/>
      <c r="J10" s="609"/>
      <c r="K10" s="609"/>
      <c r="L10" s="609"/>
      <c r="M10" s="610"/>
      <c r="N10" s="610"/>
      <c r="O10" s="610"/>
      <c r="P10" s="610"/>
      <c r="Q10" s="611"/>
    </row>
    <row r="11" spans="1:17" ht="12" customHeight="1" x14ac:dyDescent="0.2">
      <c r="A11" s="575" t="s">
        <v>1083</v>
      </c>
      <c r="B11" s="106" t="s">
        <v>3059</v>
      </c>
      <c r="C11" s="106" t="s">
        <v>3063</v>
      </c>
      <c r="D11" s="106" t="s">
        <v>3059</v>
      </c>
      <c r="E11" s="106" t="s">
        <v>3068</v>
      </c>
      <c r="F11" s="106" t="s">
        <v>3059</v>
      </c>
      <c r="G11" s="106" t="s">
        <v>3068</v>
      </c>
      <c r="H11" s="606"/>
      <c r="I11" s="606"/>
      <c r="J11" s="606"/>
      <c r="K11" s="606"/>
      <c r="L11" s="606"/>
      <c r="M11" s="607"/>
      <c r="N11" s="607"/>
      <c r="O11" s="607"/>
      <c r="P11" s="607"/>
      <c r="Q11" s="608"/>
    </row>
    <row r="12" spans="1:17" ht="12" customHeight="1" x14ac:dyDescent="0.2">
      <c r="A12" s="575" t="s">
        <v>1084</v>
      </c>
      <c r="B12" s="106" t="s">
        <v>3067</v>
      </c>
      <c r="C12" s="106" t="s">
        <v>3065</v>
      </c>
      <c r="D12" s="106" t="s">
        <v>3067</v>
      </c>
      <c r="E12" s="106" t="s">
        <v>3069</v>
      </c>
      <c r="F12" s="106" t="s">
        <v>3067</v>
      </c>
      <c r="G12" s="106" t="s">
        <v>3069</v>
      </c>
      <c r="H12" s="606"/>
      <c r="I12" s="606"/>
      <c r="J12" s="606"/>
      <c r="K12" s="606"/>
      <c r="L12" s="606"/>
      <c r="M12" s="607"/>
      <c r="N12" s="607"/>
      <c r="O12" s="607"/>
      <c r="P12" s="607"/>
      <c r="Q12" s="608"/>
    </row>
    <row r="13" spans="1:17" ht="12" customHeight="1" x14ac:dyDescent="0.2">
      <c r="A13" s="575" t="s">
        <v>1135</v>
      </c>
      <c r="B13" s="106" t="s">
        <v>3067</v>
      </c>
      <c r="C13" s="106" t="s">
        <v>3065</v>
      </c>
      <c r="D13" s="106" t="s">
        <v>3067</v>
      </c>
      <c r="E13" s="106" t="s">
        <v>3069</v>
      </c>
      <c r="F13" s="106" t="s">
        <v>3067</v>
      </c>
      <c r="G13" s="106" t="s">
        <v>3069</v>
      </c>
      <c r="H13" s="606"/>
      <c r="I13" s="606"/>
      <c r="J13" s="606"/>
      <c r="K13" s="606"/>
      <c r="L13" s="606"/>
      <c r="M13" s="607"/>
      <c r="N13" s="607"/>
      <c r="O13" s="607"/>
      <c r="P13" s="607"/>
      <c r="Q13" s="608"/>
    </row>
    <row r="14" spans="1:17" ht="12" customHeight="1" x14ac:dyDescent="0.2">
      <c r="A14" s="605" t="s">
        <v>46</v>
      </c>
      <c r="B14" s="106" t="s">
        <v>3070</v>
      </c>
      <c r="C14" s="106" t="s">
        <v>3060</v>
      </c>
      <c r="D14" s="106" t="s">
        <v>3070</v>
      </c>
      <c r="E14" s="106" t="s">
        <v>3071</v>
      </c>
      <c r="F14" s="106" t="s">
        <v>3072</v>
      </c>
      <c r="G14" s="106" t="s">
        <v>3073</v>
      </c>
      <c r="H14" s="606"/>
      <c r="I14" s="606"/>
      <c r="J14" s="606"/>
      <c r="K14" s="606"/>
      <c r="L14" s="606"/>
      <c r="M14" s="607"/>
      <c r="N14" s="607"/>
      <c r="O14" s="607"/>
      <c r="P14" s="607"/>
      <c r="Q14" s="608"/>
    </row>
    <row r="15" spans="1:17" ht="12" customHeight="1" x14ac:dyDescent="0.2">
      <c r="A15" s="575" t="s">
        <v>1086</v>
      </c>
      <c r="B15" s="106" t="s">
        <v>3074</v>
      </c>
      <c r="C15" s="106" t="s">
        <v>3075</v>
      </c>
      <c r="D15" s="106" t="s">
        <v>3074</v>
      </c>
      <c r="E15" s="106" t="s">
        <v>3076</v>
      </c>
      <c r="F15" s="106" t="s">
        <v>2862</v>
      </c>
      <c r="G15" s="106" t="s">
        <v>2862</v>
      </c>
      <c r="H15" s="606"/>
      <c r="I15" s="606"/>
      <c r="J15" s="606"/>
      <c r="K15" s="606"/>
      <c r="L15" s="606"/>
      <c r="M15" s="607"/>
      <c r="N15" s="607"/>
      <c r="O15" s="607"/>
      <c r="P15" s="607"/>
      <c r="Q15" s="608"/>
    </row>
    <row r="16" spans="1:17" ht="12" customHeight="1" x14ac:dyDescent="0.2">
      <c r="A16" s="575" t="s">
        <v>1119</v>
      </c>
      <c r="B16" s="106" t="s">
        <v>3077</v>
      </c>
      <c r="C16" s="106" t="s">
        <v>3078</v>
      </c>
      <c r="D16" s="106" t="s">
        <v>3077</v>
      </c>
      <c r="E16" s="106" t="s">
        <v>3079</v>
      </c>
      <c r="F16" s="106" t="s">
        <v>3072</v>
      </c>
      <c r="G16" s="106" t="s">
        <v>3073</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3080</v>
      </c>
      <c r="C18" s="106" t="s">
        <v>3081</v>
      </c>
      <c r="D18" s="106" t="s">
        <v>3082</v>
      </c>
      <c r="E18" s="106" t="s">
        <v>3081</v>
      </c>
      <c r="F18" s="106" t="s">
        <v>3083</v>
      </c>
      <c r="G18" s="106" t="s">
        <v>3084</v>
      </c>
      <c r="H18" s="106" t="s">
        <v>3065</v>
      </c>
      <c r="I18" s="106" t="s">
        <v>3085</v>
      </c>
      <c r="J18" s="106" t="s">
        <v>3086</v>
      </c>
      <c r="K18" s="106" t="s">
        <v>3087</v>
      </c>
      <c r="L18" s="106" t="s">
        <v>3083</v>
      </c>
      <c r="M18" s="106" t="s">
        <v>3088</v>
      </c>
      <c r="N18" s="106" t="s">
        <v>2862</v>
      </c>
      <c r="O18" s="106" t="s">
        <v>2862</v>
      </c>
      <c r="P18" s="106" t="s">
        <v>2862</v>
      </c>
      <c r="Q18" s="106" t="s">
        <v>2862</v>
      </c>
    </row>
    <row r="19" spans="1:17" ht="12" customHeight="1" x14ac:dyDescent="0.2">
      <c r="A19" s="180" t="s">
        <v>361</v>
      </c>
      <c r="B19" s="106" t="s">
        <v>3067</v>
      </c>
      <c r="C19" s="106" t="s">
        <v>3088</v>
      </c>
      <c r="D19" s="148"/>
      <c r="E19" s="148"/>
      <c r="F19" s="148"/>
      <c r="G19" s="148"/>
      <c r="H19" s="606"/>
      <c r="I19" s="606"/>
      <c r="J19" s="606"/>
      <c r="K19" s="606"/>
      <c r="L19" s="606"/>
      <c r="M19" s="607"/>
      <c r="N19" s="607"/>
      <c r="O19" s="607"/>
      <c r="P19" s="607"/>
      <c r="Q19" s="608"/>
    </row>
    <row r="20" spans="1:17" ht="12" customHeight="1" x14ac:dyDescent="0.2">
      <c r="A20" s="180" t="s">
        <v>1089</v>
      </c>
      <c r="B20" s="106" t="s">
        <v>3082</v>
      </c>
      <c r="C20" s="106" t="s">
        <v>3089</v>
      </c>
      <c r="D20" s="106" t="s">
        <v>3082</v>
      </c>
      <c r="E20" s="106" t="s">
        <v>3090</v>
      </c>
      <c r="F20" s="106" t="s">
        <v>3067</v>
      </c>
      <c r="G20" s="106" t="s">
        <v>3084</v>
      </c>
      <c r="H20" s="106" t="s">
        <v>3065</v>
      </c>
      <c r="I20" s="106" t="s">
        <v>3085</v>
      </c>
      <c r="J20" s="106" t="s">
        <v>3065</v>
      </c>
      <c r="K20" s="106" t="s">
        <v>3085</v>
      </c>
      <c r="L20" s="106" t="s">
        <v>3065</v>
      </c>
      <c r="M20" s="106" t="s">
        <v>3085</v>
      </c>
      <c r="N20" s="106" t="s">
        <v>2862</v>
      </c>
      <c r="O20" s="106" t="s">
        <v>2862</v>
      </c>
      <c r="P20" s="106" t="s">
        <v>2862</v>
      </c>
      <c r="Q20" s="106" t="s">
        <v>2862</v>
      </c>
    </row>
    <row r="21" spans="1:17" ht="12" customHeight="1" x14ac:dyDescent="0.2">
      <c r="A21" s="180" t="s">
        <v>332</v>
      </c>
      <c r="B21" s="106" t="s">
        <v>3077</v>
      </c>
      <c r="C21" s="106" t="s">
        <v>3081</v>
      </c>
      <c r="D21" s="106" t="s">
        <v>3073</v>
      </c>
      <c r="E21" s="106" t="s">
        <v>3078</v>
      </c>
      <c r="F21" s="106" t="s">
        <v>2862</v>
      </c>
      <c r="G21" s="106" t="s">
        <v>2862</v>
      </c>
      <c r="H21" s="106" t="s">
        <v>2862</v>
      </c>
      <c r="I21" s="106" t="s">
        <v>2862</v>
      </c>
      <c r="J21" s="106" t="s">
        <v>3072</v>
      </c>
      <c r="K21" s="106" t="s">
        <v>3073</v>
      </c>
      <c r="L21" s="106" t="s">
        <v>2862</v>
      </c>
      <c r="M21" s="106" t="s">
        <v>2862</v>
      </c>
      <c r="N21" s="106"/>
      <c r="O21" s="106"/>
      <c r="P21" s="106"/>
      <c r="Q21" s="106"/>
    </row>
    <row r="22" spans="1:17" ht="12" customHeight="1" x14ac:dyDescent="0.2">
      <c r="A22" s="182" t="s">
        <v>1120</v>
      </c>
      <c r="B22" s="106" t="s">
        <v>3091</v>
      </c>
      <c r="C22" s="106" t="s">
        <v>3079</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2862</v>
      </c>
      <c r="I23" s="106" t="s">
        <v>2862</v>
      </c>
      <c r="J23" s="106" t="s">
        <v>2862</v>
      </c>
      <c r="K23" s="106" t="s">
        <v>2862</v>
      </c>
      <c r="L23" s="106" t="s">
        <v>2862</v>
      </c>
      <c r="M23" s="106" t="s">
        <v>2862</v>
      </c>
      <c r="N23" s="106"/>
      <c r="O23" s="106"/>
      <c r="P23" s="106" t="s">
        <v>2862</v>
      </c>
      <c r="Q23" s="106" t="s">
        <v>2862</v>
      </c>
    </row>
    <row r="24" spans="1:17" ht="13.5" customHeight="1" x14ac:dyDescent="0.2">
      <c r="A24" s="182" t="s">
        <v>1122</v>
      </c>
      <c r="B24" s="609"/>
      <c r="C24" s="609"/>
      <c r="D24" s="609"/>
      <c r="E24" s="609"/>
      <c r="F24" s="609"/>
      <c r="G24" s="609"/>
      <c r="H24" s="585" t="s">
        <v>2862</v>
      </c>
      <c r="I24" s="585" t="s">
        <v>2862</v>
      </c>
      <c r="J24" s="585"/>
      <c r="K24" s="585"/>
      <c r="L24" s="585"/>
      <c r="M24" s="585"/>
      <c r="N24" s="585"/>
      <c r="O24" s="585"/>
      <c r="P24" s="585"/>
      <c r="Q24" s="585"/>
    </row>
    <row r="25" spans="1:17" ht="13.5" customHeight="1" x14ac:dyDescent="0.2">
      <c r="A25" s="182" t="s">
        <v>1093</v>
      </c>
      <c r="B25" s="97"/>
      <c r="C25" s="97"/>
      <c r="D25" s="97"/>
      <c r="E25" s="97"/>
      <c r="F25" s="97" t="s">
        <v>3065</v>
      </c>
      <c r="G25" s="97" t="s">
        <v>3065</v>
      </c>
      <c r="H25" s="97"/>
      <c r="I25" s="97"/>
      <c r="J25" s="97"/>
      <c r="K25" s="97"/>
      <c r="L25" s="97" t="s">
        <v>3083</v>
      </c>
      <c r="M25" s="97" t="s">
        <v>3088</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3077</v>
      </c>
      <c r="E7" s="106" t="s">
        <v>3078</v>
      </c>
      <c r="F7" s="106" t="s">
        <v>3092</v>
      </c>
      <c r="G7" s="106" t="s">
        <v>3078</v>
      </c>
      <c r="H7" s="2615"/>
      <c r="I7" s="2616"/>
      <c r="J7" s="2615"/>
      <c r="K7" s="2616"/>
      <c r="L7" s="2615"/>
      <c r="M7" s="2617"/>
      <c r="N7" s="3194"/>
      <c r="O7" s="3194"/>
      <c r="P7" s="3194"/>
      <c r="Q7" s="3266"/>
    </row>
    <row r="8" spans="1:17" ht="12" customHeight="1" x14ac:dyDescent="0.2">
      <c r="A8" s="2618" t="s">
        <v>1096</v>
      </c>
      <c r="B8" s="2619"/>
      <c r="C8" s="2619"/>
      <c r="D8" s="106" t="s">
        <v>3077</v>
      </c>
      <c r="E8" s="106" t="s">
        <v>3078</v>
      </c>
      <c r="F8" s="606"/>
      <c r="G8" s="606"/>
      <c r="H8" s="606"/>
      <c r="I8" s="2619"/>
      <c r="J8" s="606"/>
      <c r="K8" s="2619"/>
      <c r="L8" s="606"/>
      <c r="M8" s="2620"/>
      <c r="N8" s="3194"/>
      <c r="O8" s="3194"/>
      <c r="P8" s="3194"/>
      <c r="Q8" s="3266"/>
    </row>
    <row r="9" spans="1:17" ht="12" customHeight="1" x14ac:dyDescent="0.2">
      <c r="A9" s="2618" t="s">
        <v>513</v>
      </c>
      <c r="B9" s="2619"/>
      <c r="C9" s="2619"/>
      <c r="D9" s="106" t="s">
        <v>3077</v>
      </c>
      <c r="E9" s="106" t="s">
        <v>3078</v>
      </c>
      <c r="F9" s="106" t="s">
        <v>3067</v>
      </c>
      <c r="G9" s="106" t="s">
        <v>3078</v>
      </c>
      <c r="H9" s="606"/>
      <c r="I9" s="2619"/>
      <c r="J9" s="606"/>
      <c r="K9" s="2619"/>
      <c r="L9" s="606"/>
      <c r="M9" s="2620"/>
      <c r="N9" s="3194"/>
      <c r="O9" s="3194"/>
      <c r="P9" s="3194"/>
      <c r="Q9" s="3266"/>
    </row>
    <row r="10" spans="1:17" ht="12" customHeight="1" x14ac:dyDescent="0.2">
      <c r="A10" s="2618" t="s">
        <v>518</v>
      </c>
      <c r="B10" s="2619"/>
      <c r="C10" s="2619"/>
      <c r="D10" s="106" t="s">
        <v>3067</v>
      </c>
      <c r="E10" s="106" t="s">
        <v>3065</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3086</v>
      </c>
      <c r="G11" s="106" t="s">
        <v>3078</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3072</v>
      </c>
      <c r="E13" s="106" t="s">
        <v>3078</v>
      </c>
      <c r="F13" s="106" t="s">
        <v>3072</v>
      </c>
      <c r="G13" s="106" t="s">
        <v>3078</v>
      </c>
      <c r="H13" s="606"/>
      <c r="I13" s="2619"/>
      <c r="J13" s="606"/>
      <c r="K13" s="2619"/>
      <c r="L13" s="606"/>
      <c r="M13" s="2620"/>
      <c r="N13" s="3194"/>
      <c r="O13" s="3194"/>
      <c r="P13" s="3194"/>
      <c r="Q13" s="3266"/>
    </row>
    <row r="14" spans="1:17" ht="12" customHeight="1" x14ac:dyDescent="0.2">
      <c r="A14" s="2618" t="s">
        <v>1098</v>
      </c>
      <c r="B14" s="106" t="s">
        <v>3072</v>
      </c>
      <c r="C14" s="106" t="s">
        <v>3073</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3072</v>
      </c>
      <c r="C15" s="106" t="s">
        <v>3073</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3059</v>
      </c>
      <c r="C18" s="106" t="s">
        <v>3060</v>
      </c>
      <c r="D18" s="106" t="s">
        <v>3070</v>
      </c>
      <c r="E18" s="106" t="s">
        <v>3093</v>
      </c>
      <c r="F18" s="106" t="s">
        <v>3070</v>
      </c>
      <c r="G18" s="106" t="s">
        <v>3093</v>
      </c>
      <c r="H18" s="2615"/>
      <c r="I18" s="2616"/>
      <c r="J18" s="2615"/>
      <c r="K18" s="2616"/>
      <c r="L18" s="2615"/>
      <c r="M18" s="2617"/>
      <c r="N18" s="3194"/>
      <c r="O18" s="3194"/>
      <c r="P18" s="3194"/>
      <c r="Q18" s="3266"/>
    </row>
    <row r="19" spans="1:17" ht="12" customHeight="1" x14ac:dyDescent="0.2">
      <c r="A19" s="2618" t="s">
        <v>743</v>
      </c>
      <c r="B19" s="106" t="s">
        <v>3059</v>
      </c>
      <c r="C19" s="106" t="s">
        <v>3093</v>
      </c>
      <c r="D19" s="106" t="s">
        <v>3094</v>
      </c>
      <c r="E19" s="106" t="s">
        <v>3093</v>
      </c>
      <c r="F19" s="106" t="s">
        <v>3094</v>
      </c>
      <c r="G19" s="106" t="s">
        <v>3093</v>
      </c>
      <c r="H19" s="606"/>
      <c r="I19" s="2619"/>
      <c r="J19" s="606"/>
      <c r="K19" s="2619"/>
      <c r="L19" s="606"/>
      <c r="M19" s="2620"/>
      <c r="N19" s="3194"/>
      <c r="O19" s="3194"/>
      <c r="P19" s="3194"/>
      <c r="Q19" s="3266"/>
    </row>
    <row r="20" spans="1:17" ht="12" customHeight="1" x14ac:dyDescent="0.2">
      <c r="A20" s="2618" t="s">
        <v>746</v>
      </c>
      <c r="B20" s="106" t="s">
        <v>3074</v>
      </c>
      <c r="C20" s="106" t="s">
        <v>3093</v>
      </c>
      <c r="D20" s="106" t="s">
        <v>2862</v>
      </c>
      <c r="E20" s="106" t="s">
        <v>2862</v>
      </c>
      <c r="F20" s="106" t="s">
        <v>3074</v>
      </c>
      <c r="G20" s="106" t="s">
        <v>3095</v>
      </c>
      <c r="H20" s="2625"/>
      <c r="I20" s="2626"/>
      <c r="J20" s="2625"/>
      <c r="K20" s="2626"/>
      <c r="L20" s="2625"/>
      <c r="M20" s="2627"/>
      <c r="N20" s="3194"/>
      <c r="O20" s="3194"/>
      <c r="P20" s="3194"/>
      <c r="Q20" s="3266"/>
    </row>
    <row r="21" spans="1:17" ht="12" customHeight="1" x14ac:dyDescent="0.2">
      <c r="A21" s="2618" t="s">
        <v>750</v>
      </c>
      <c r="B21" s="106" t="s">
        <v>3074</v>
      </c>
      <c r="C21" s="106" t="s">
        <v>3093</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3074</v>
      </c>
      <c r="C23" s="106" t="s">
        <v>3095</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3074</v>
      </c>
      <c r="C25" s="106" t="s">
        <v>3063</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3073</v>
      </c>
      <c r="C27" s="106" t="s">
        <v>3065</v>
      </c>
      <c r="D27" s="106" t="s">
        <v>3096</v>
      </c>
      <c r="E27" s="106" t="s">
        <v>3079</v>
      </c>
      <c r="F27" s="106" t="s">
        <v>3097</v>
      </c>
      <c r="G27" s="106" t="s">
        <v>3079</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3067</v>
      </c>
      <c r="E28" s="106" t="s">
        <v>3065</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3078</v>
      </c>
      <c r="E29" s="106" t="s">
        <v>3078</v>
      </c>
      <c r="F29" s="106" t="s">
        <v>3073</v>
      </c>
      <c r="G29" s="106" t="s">
        <v>3073</v>
      </c>
      <c r="H29" s="606"/>
      <c r="I29" s="2619"/>
      <c r="J29" s="606"/>
      <c r="K29" s="2619"/>
      <c r="L29" s="606"/>
      <c r="M29" s="2620"/>
      <c r="N29" s="3194"/>
      <c r="O29" s="3194"/>
      <c r="P29" s="3194"/>
      <c r="Q29" s="3266"/>
    </row>
    <row r="30" spans="1:17" ht="12" customHeight="1" x14ac:dyDescent="0.2">
      <c r="A30" s="2631" t="s">
        <v>1003</v>
      </c>
      <c r="B30" s="106" t="s">
        <v>3073</v>
      </c>
      <c r="C30" s="106" t="s">
        <v>3065</v>
      </c>
      <c r="D30" s="106" t="s">
        <v>3097</v>
      </c>
      <c r="E30" s="106" t="s">
        <v>3079</v>
      </c>
      <c r="F30" s="106" t="s">
        <v>3097</v>
      </c>
      <c r="G30" s="106" t="s">
        <v>3078</v>
      </c>
      <c r="H30" s="606"/>
      <c r="I30" s="2619"/>
      <c r="J30" s="606"/>
      <c r="K30" s="2619"/>
      <c r="L30" s="606"/>
      <c r="M30" s="2620"/>
      <c r="N30" s="3194"/>
      <c r="O30" s="3194"/>
      <c r="P30" s="3194"/>
      <c r="Q30" s="3266"/>
    </row>
    <row r="31" spans="1:17" ht="12" customHeight="1" x14ac:dyDescent="0.2">
      <c r="A31" s="2618" t="s">
        <v>1128</v>
      </c>
      <c r="B31" s="2621"/>
      <c r="C31" s="2621"/>
      <c r="D31" s="106" t="s">
        <v>3073</v>
      </c>
      <c r="E31" s="106" t="s">
        <v>3073</v>
      </c>
      <c r="F31" s="106" t="s">
        <v>3073</v>
      </c>
      <c r="G31" s="106" t="s">
        <v>3066</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2225.5863219886724</v>
      </c>
      <c r="C8" s="616" t="n">
        <v>8801.978940628847</v>
      </c>
      <c r="D8" s="616" t="n">
        <v>2005.9995932580603</v>
      </c>
      <c r="E8" s="616" t="n">
        <v>2087.9149898546098</v>
      </c>
      <c r="F8" s="617" t="n">
        <v>9.97658056708718</v>
      </c>
      <c r="G8" s="2983" t="s">
        <v>2861</v>
      </c>
      <c r="H8" s="2984" t="n">
        <v>10.06041948307455</v>
      </c>
    </row>
    <row r="9" spans="1:8" x14ac:dyDescent="0.2">
      <c r="A9" s="628" t="s">
        <v>1079</v>
      </c>
      <c r="B9" s="149" t="n">
        <v>433.4175239880332</v>
      </c>
      <c r="C9" s="618" t="n">
        <v>6737.803741526142</v>
      </c>
      <c r="D9" s="618" t="n">
        <v>1243.875685238858</v>
      </c>
      <c r="E9" s="618" t="n">
        <v>2000.426042445758</v>
      </c>
      <c r="F9" s="619" t="n">
        <v>1.4549209644738</v>
      </c>
      <c r="G9" s="620" t="s">
        <v>2861</v>
      </c>
      <c r="H9" s="621" t="n">
        <v>9.56621324395875</v>
      </c>
    </row>
    <row r="10" spans="1:8" ht="13.5" customHeight="1" x14ac:dyDescent="0.2">
      <c r="A10" s="628" t="s">
        <v>1152</v>
      </c>
      <c r="B10" s="149" t="n">
        <v>5.159712785416</v>
      </c>
      <c r="C10" s="150" t="n">
        <v>214.91361822074415</v>
      </c>
      <c r="D10" s="150" t="n">
        <v>676.4276191621091</v>
      </c>
      <c r="E10" s="150" t="n">
        <v>24.79282873380578</v>
      </c>
      <c r="F10" s="151" t="n">
        <v>0.75858690625</v>
      </c>
      <c r="G10" s="152" t="s">
        <v>2861</v>
      </c>
      <c r="H10" s="153" t="n">
        <v>0.12839140531417</v>
      </c>
    </row>
    <row r="11" spans="1:8" ht="14.25" x14ac:dyDescent="0.2">
      <c r="A11" s="628" t="s">
        <v>2364</v>
      </c>
      <c r="B11" s="149" t="n">
        <v>862.7608488419268</v>
      </c>
      <c r="C11" s="150" t="n">
        <v>12.46254541455523</v>
      </c>
      <c r="D11" s="150" t="n">
        <v>1.27906322175025</v>
      </c>
      <c r="E11" s="150" t="n">
        <v>23.51441952751461</v>
      </c>
      <c r="F11" s="148"/>
      <c r="G11" s="152" t="s">
        <v>2861</v>
      </c>
      <c r="H11" s="154" t="s">
        <v>2861</v>
      </c>
    </row>
    <row r="12" spans="1:8" ht="14.25" x14ac:dyDescent="0.2">
      <c r="A12" s="628" t="s">
        <v>2365</v>
      </c>
      <c r="B12" s="149" t="n">
        <v>66.93604472322362</v>
      </c>
      <c r="C12" s="155" t="n">
        <v>1796.1172000731672</v>
      </c>
      <c r="D12" s="156" t="n">
        <v>70.28284695938481</v>
      </c>
      <c r="E12" s="156" t="n">
        <v>36.50560539741981</v>
      </c>
      <c r="F12" s="148"/>
      <c r="G12" s="157" t="s">
        <v>2861</v>
      </c>
      <c r="H12" s="158" t="n">
        <v>0.25255283084432</v>
      </c>
    </row>
    <row r="13" spans="1:8" x14ac:dyDescent="0.2">
      <c r="A13" s="628" t="s">
        <v>1153</v>
      </c>
      <c r="B13" s="149" t="n">
        <v>857.3121916500726</v>
      </c>
      <c r="C13" s="159" t="n">
        <v>40.68183539423895</v>
      </c>
      <c r="D13" s="160" t="n">
        <v>14.13437867595812</v>
      </c>
      <c r="E13" s="160" t="n">
        <v>2.67609375011147</v>
      </c>
      <c r="F13" s="160" t="n">
        <v>7.76307269636338</v>
      </c>
      <c r="G13" s="161" t="s">
        <v>2861</v>
      </c>
      <c r="H13" s="162" t="n">
        <v>0.11326200295731</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3098</v>
      </c>
      <c r="C7" s="3237" t="s">
        <v>3099</v>
      </c>
      <c r="D7" s="3237"/>
      <c r="E7" s="3237" t="s">
        <v>3099</v>
      </c>
      <c r="F7" s="3237" t="s">
        <v>3099</v>
      </c>
      <c r="G7" s="1373"/>
    </row>
    <row r="8" spans="1:7" x14ac:dyDescent="0.2">
      <c r="A8" s="264" t="s">
        <v>1859</v>
      </c>
      <c r="B8" s="3236" t="s">
        <v>3100</v>
      </c>
      <c r="C8" s="3237"/>
      <c r="D8" s="3237"/>
      <c r="E8" s="3237"/>
      <c r="F8" s="3237"/>
      <c r="G8" s="548"/>
    </row>
    <row r="9" spans="1:7" x14ac:dyDescent="0.2">
      <c r="A9" s="264" t="s">
        <v>1859</v>
      </c>
      <c r="B9" s="3236" t="s">
        <v>3101</v>
      </c>
      <c r="C9" s="3237"/>
      <c r="D9" s="3237"/>
      <c r="E9" s="3237"/>
      <c r="F9" s="3237"/>
      <c r="G9" s="548"/>
    </row>
    <row r="10" spans="1:7" x14ac:dyDescent="0.2">
      <c r="A10" s="264" t="s">
        <v>1860</v>
      </c>
      <c r="B10" s="3236" t="s">
        <v>3098</v>
      </c>
      <c r="C10" s="3237" t="s">
        <v>3099</v>
      </c>
      <c r="D10" s="3237"/>
      <c r="E10" s="3237" t="s">
        <v>3099</v>
      </c>
      <c r="F10" s="3237" t="s">
        <v>3099</v>
      </c>
      <c r="G10" s="548"/>
    </row>
    <row r="11" spans="1:7" x14ac:dyDescent="0.2">
      <c r="A11" s="264" t="s">
        <v>1860</v>
      </c>
      <c r="B11" s="3236" t="s">
        <v>3100</v>
      </c>
      <c r="C11" s="3237"/>
      <c r="D11" s="3237"/>
      <c r="E11" s="3237"/>
      <c r="F11" s="3237"/>
      <c r="G11" s="548"/>
    </row>
    <row r="12" spans="1:7" x14ac:dyDescent="0.2">
      <c r="A12" s="264" t="s">
        <v>1860</v>
      </c>
      <c r="B12" s="3236" t="s">
        <v>3101</v>
      </c>
      <c r="C12" s="3237"/>
      <c r="D12" s="3237"/>
      <c r="E12" s="3237"/>
      <c r="F12" s="3237"/>
      <c r="G12" s="548"/>
    </row>
    <row r="13" spans="1:7" x14ac:dyDescent="0.2">
      <c r="A13" s="264" t="s">
        <v>1861</v>
      </c>
      <c r="B13" s="3236" t="s">
        <v>3098</v>
      </c>
      <c r="C13" s="3237" t="s">
        <v>3099</v>
      </c>
      <c r="D13" s="3237"/>
      <c r="E13" s="3237" t="s">
        <v>3099</v>
      </c>
      <c r="F13" s="3237" t="s">
        <v>3099</v>
      </c>
      <c r="G13" s="548"/>
    </row>
    <row r="14" spans="1:7" x14ac:dyDescent="0.2">
      <c r="A14" s="264" t="s">
        <v>1861</v>
      </c>
      <c r="B14" s="3236" t="s">
        <v>3100</v>
      </c>
      <c r="C14" s="3237"/>
      <c r="D14" s="3237"/>
      <c r="E14" s="3237"/>
      <c r="F14" s="3237"/>
      <c r="G14" s="548"/>
    </row>
    <row r="15" spans="1:7" x14ac:dyDescent="0.2">
      <c r="A15" s="264" t="s">
        <v>1861</v>
      </c>
      <c r="B15" s="3236" t="s">
        <v>3101</v>
      </c>
      <c r="C15" s="3237"/>
      <c r="D15" s="3237"/>
      <c r="E15" s="3237"/>
      <c r="F15" s="3237"/>
      <c r="G15" s="548"/>
    </row>
    <row r="16" spans="1:7" x14ac:dyDescent="0.2">
      <c r="A16" s="264" t="s">
        <v>1862</v>
      </c>
      <c r="B16" s="3236" t="s">
        <v>3098</v>
      </c>
      <c r="C16" s="3237"/>
      <c r="D16" s="3237"/>
      <c r="E16" s="3237"/>
      <c r="F16" s="3237"/>
      <c r="G16" s="548"/>
    </row>
    <row r="17" spans="1:329" x14ac:dyDescent="0.2">
      <c r="A17" s="264" t="s">
        <v>1862</v>
      </c>
      <c r="B17" s="3236" t="s">
        <v>3100</v>
      </c>
      <c r="C17" s="3237"/>
      <c r="D17" s="3237"/>
      <c r="E17" s="3237"/>
      <c r="F17" s="3237"/>
      <c r="G17" s="548"/>
    </row>
    <row r="18" spans="1:329" x14ac:dyDescent="0.2">
      <c r="A18" s="264" t="s">
        <v>1862</v>
      </c>
      <c r="B18" s="3236" t="s">
        <v>3101</v>
      </c>
      <c r="C18" s="3237"/>
      <c r="D18" s="3237"/>
      <c r="E18" s="3237"/>
      <c r="F18" s="3237"/>
      <c r="G18" s="548"/>
    </row>
    <row r="19" spans="1:329" x14ac:dyDescent="0.2">
      <c r="A19" s="264" t="s">
        <v>1863</v>
      </c>
      <c r="B19" s="3236" t="s">
        <v>3098</v>
      </c>
      <c r="C19" s="3237"/>
      <c r="D19" s="3237"/>
      <c r="E19" s="3237"/>
      <c r="F19" s="3237"/>
      <c r="G19" s="548"/>
    </row>
    <row r="20" spans="1:329" x14ac:dyDescent="0.2">
      <c r="A20" s="264" t="s">
        <v>1863</v>
      </c>
      <c r="B20" s="3236" t="s">
        <v>3100</v>
      </c>
      <c r="C20" s="3237"/>
      <c r="D20" s="3237"/>
      <c r="E20" s="3237"/>
      <c r="F20" s="3237"/>
      <c r="G20" s="548"/>
    </row>
    <row r="21" spans="1:329" x14ac:dyDescent="0.2">
      <c r="A21" s="264" t="s">
        <v>1863</v>
      </c>
      <c r="B21" s="3236" t="s">
        <v>3101</v>
      </c>
      <c r="C21" s="3237"/>
      <c r="D21" s="3237"/>
      <c r="E21" s="3237"/>
      <c r="F21" s="3237"/>
      <c r="G21" s="548"/>
    </row>
    <row r="22" spans="1:329" x14ac:dyDescent="0.2">
      <c r="A22" s="264" t="s">
        <v>1864</v>
      </c>
      <c r="B22" s="3236" t="s">
        <v>3100</v>
      </c>
      <c r="C22" s="3237"/>
      <c r="D22" s="3237"/>
      <c r="E22" s="3237"/>
      <c r="F22" s="3237"/>
      <c r="G22" s="548"/>
    </row>
    <row r="23" spans="1:329" x14ac:dyDescent="0.2">
      <c r="A23" s="264" t="s">
        <v>1864</v>
      </c>
      <c r="B23" s="3236" t="s">
        <v>3101</v>
      </c>
      <c r="C23" s="3237"/>
      <c r="D23" s="3237"/>
      <c r="E23" s="3237"/>
      <c r="F23" s="3237"/>
      <c r="G23" s="548"/>
    </row>
    <row r="24" spans="1:329" s="4037" customFormat="1" x14ac:dyDescent="0.2">
      <c r="A24" s="265" t="s">
        <v>1865</v>
      </c>
      <c r="B24" s="3236" t="s">
        <v>3098</v>
      </c>
      <c r="C24" s="3237" t="s">
        <v>3099</v>
      </c>
      <c r="D24" s="3237"/>
      <c r="E24" s="3237" t="s">
        <v>3099</v>
      </c>
      <c r="F24" s="3237" t="s">
        <v>3099</v>
      </c>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3100</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3101</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3098</v>
      </c>
      <c r="C27" s="3237" t="s">
        <v>3099</v>
      </c>
      <c r="D27" s="3237"/>
      <c r="E27" s="3237" t="s">
        <v>3099</v>
      </c>
      <c r="F27" s="3237" t="s">
        <v>3099</v>
      </c>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3100</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3101</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3098</v>
      </c>
      <c r="C30" s="3237" t="s">
        <v>3099</v>
      </c>
      <c r="D30" s="3237"/>
      <c r="E30" s="3237" t="s">
        <v>3099</v>
      </c>
      <c r="F30" s="3237" t="s">
        <v>3099</v>
      </c>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3100</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3101</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3098</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3100</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3101</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3098</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3100</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3101</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3100</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3101</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3098</v>
      </c>
      <c r="C41" s="3237"/>
      <c r="D41" s="3237"/>
      <c r="E41" s="3237"/>
      <c r="F41" s="3237"/>
      <c r="G41" s="548"/>
    </row>
    <row r="42" spans="1:329" x14ac:dyDescent="0.2">
      <c r="A42" s="264" t="s">
        <v>1871</v>
      </c>
      <c r="B42" s="3236" t="s">
        <v>3100</v>
      </c>
      <c r="C42" s="3237"/>
      <c r="D42" s="3237"/>
      <c r="E42" s="3237"/>
      <c r="F42" s="3237"/>
      <c r="G42" s="548"/>
    </row>
    <row r="43" spans="1:329" x14ac:dyDescent="0.2">
      <c r="A43" s="264" t="s">
        <v>1871</v>
      </c>
      <c r="B43" s="3236" t="s">
        <v>3101</v>
      </c>
      <c r="C43" s="3237"/>
      <c r="D43" s="3237"/>
      <c r="E43" s="3237"/>
      <c r="F43" s="3237"/>
      <c r="G43" s="548"/>
    </row>
    <row r="44" spans="1:329" x14ac:dyDescent="0.2">
      <c r="A44" s="264" t="s">
        <v>1872</v>
      </c>
      <c r="B44" s="3236" t="s">
        <v>3098</v>
      </c>
      <c r="C44" s="3237" t="s">
        <v>3099</v>
      </c>
      <c r="D44" s="3237"/>
      <c r="E44" s="3237" t="s">
        <v>3099</v>
      </c>
      <c r="F44" s="3237" t="s">
        <v>3099</v>
      </c>
      <c r="G44" s="548"/>
    </row>
    <row r="45" spans="1:329" x14ac:dyDescent="0.2">
      <c r="A45" s="264" t="s">
        <v>1872</v>
      </c>
      <c r="B45" s="3236" t="s">
        <v>3100</v>
      </c>
      <c r="C45" s="3237"/>
      <c r="D45" s="3237"/>
      <c r="E45" s="3237"/>
      <c r="F45" s="3237"/>
      <c r="G45" s="548"/>
    </row>
    <row r="46" spans="1:329" x14ac:dyDescent="0.2">
      <c r="A46" s="264" t="s">
        <v>1872</v>
      </c>
      <c r="B46" s="3236" t="s">
        <v>3101</v>
      </c>
      <c r="C46" s="3237"/>
      <c r="D46" s="3237"/>
      <c r="E46" s="3237"/>
      <c r="F46" s="3237"/>
      <c r="G46" s="548"/>
    </row>
    <row r="47" spans="1:329" x14ac:dyDescent="0.2">
      <c r="A47" s="264" t="s">
        <v>1873</v>
      </c>
      <c r="B47" s="3236" t="s">
        <v>3098</v>
      </c>
      <c r="C47" s="3237"/>
      <c r="D47" s="3237"/>
      <c r="E47" s="3237"/>
      <c r="F47" s="3237"/>
      <c r="G47" s="548"/>
    </row>
    <row r="48" spans="1:329" x14ac:dyDescent="0.2">
      <c r="A48" s="264" t="s">
        <v>1873</v>
      </c>
      <c r="B48" s="3236" t="s">
        <v>3100</v>
      </c>
      <c r="C48" s="3237"/>
      <c r="D48" s="3237"/>
      <c r="E48" s="3237"/>
      <c r="F48" s="3237"/>
      <c r="G48" s="548"/>
    </row>
    <row r="49" spans="1:7" x14ac:dyDescent="0.2">
      <c r="A49" s="264" t="s">
        <v>1873</v>
      </c>
      <c r="B49" s="3236" t="s">
        <v>3101</v>
      </c>
      <c r="C49" s="3237"/>
      <c r="D49" s="3237"/>
      <c r="E49" s="3237"/>
      <c r="F49" s="3237"/>
      <c r="G49" s="548"/>
    </row>
    <row r="50" spans="1:7" x14ac:dyDescent="0.2">
      <c r="A50" s="264" t="s">
        <v>1874</v>
      </c>
      <c r="B50" s="3236" t="s">
        <v>3098</v>
      </c>
      <c r="C50" s="3237" t="s">
        <v>3099</v>
      </c>
      <c r="D50" s="3237"/>
      <c r="E50" s="3237" t="s">
        <v>3099</v>
      </c>
      <c r="F50" s="3237" t="s">
        <v>3099</v>
      </c>
      <c r="G50" s="548"/>
    </row>
    <row r="51" spans="1:7" x14ac:dyDescent="0.2">
      <c r="A51" s="264" t="s">
        <v>1874</v>
      </c>
      <c r="B51" s="3236" t="s">
        <v>3100</v>
      </c>
      <c r="C51" s="3237"/>
      <c r="D51" s="3237"/>
      <c r="E51" s="3237"/>
      <c r="F51" s="3237"/>
      <c r="G51" s="548"/>
    </row>
    <row r="52" spans="1:7" x14ac:dyDescent="0.2">
      <c r="A52" s="264" t="s">
        <v>1874</v>
      </c>
      <c r="B52" s="3236" t="s">
        <v>3101</v>
      </c>
      <c r="C52" s="3237"/>
      <c r="D52" s="3237"/>
      <c r="E52" s="3237"/>
      <c r="F52" s="3237"/>
      <c r="G52" s="548"/>
    </row>
    <row r="53" spans="1:7" x14ac:dyDescent="0.2">
      <c r="A53" s="264" t="s">
        <v>1875</v>
      </c>
      <c r="B53" s="3236" t="s">
        <v>3098</v>
      </c>
      <c r="C53" s="3237"/>
      <c r="D53" s="3237"/>
      <c r="E53" s="3237"/>
      <c r="F53" s="3237"/>
      <c r="G53" s="548"/>
    </row>
    <row r="54" spans="1:7" x14ac:dyDescent="0.2">
      <c r="A54" s="264" t="s">
        <v>1875</v>
      </c>
      <c r="B54" s="3236" t="s">
        <v>3100</v>
      </c>
      <c r="C54" s="3237"/>
      <c r="D54" s="3237"/>
      <c r="E54" s="3237"/>
      <c r="F54" s="3237"/>
      <c r="G54" s="548"/>
    </row>
    <row r="55" spans="1:7" x14ac:dyDescent="0.2">
      <c r="A55" s="264" t="s">
        <v>1875</v>
      </c>
      <c r="B55" s="3236" t="s">
        <v>3101</v>
      </c>
      <c r="C55" s="3237"/>
      <c r="D55" s="3237"/>
      <c r="E55" s="3237"/>
      <c r="F55" s="3237"/>
      <c r="G55" s="548"/>
    </row>
    <row r="56" spans="1:7" x14ac:dyDescent="0.2">
      <c r="A56" s="264" t="s">
        <v>1876</v>
      </c>
      <c r="B56" s="3236" t="s">
        <v>3098</v>
      </c>
      <c r="C56" s="3237"/>
      <c r="D56" s="3237"/>
      <c r="E56" s="3237"/>
      <c r="F56" s="3237"/>
      <c r="G56" s="548"/>
    </row>
    <row r="57" spans="1:7" x14ac:dyDescent="0.2">
      <c r="A57" s="264" t="s">
        <v>1876</v>
      </c>
      <c r="B57" s="3236" t="s">
        <v>3100</v>
      </c>
      <c r="C57" s="3237"/>
      <c r="D57" s="3237"/>
      <c r="E57" s="3237"/>
      <c r="F57" s="3237"/>
      <c r="G57" s="548"/>
    </row>
    <row r="58" spans="1:7" x14ac:dyDescent="0.2">
      <c r="A58" s="264" t="s">
        <v>1876</v>
      </c>
      <c r="B58" s="3236" t="s">
        <v>3101</v>
      </c>
      <c r="C58" s="3237"/>
      <c r="D58" s="3237"/>
      <c r="E58" s="3237"/>
      <c r="F58" s="3237"/>
      <c r="G58" s="548"/>
    </row>
    <row r="59" spans="1:7" x14ac:dyDescent="0.2">
      <c r="A59" s="264" t="s">
        <v>1877</v>
      </c>
      <c r="B59" s="3236" t="s">
        <v>3100</v>
      </c>
      <c r="C59" s="3237"/>
      <c r="D59" s="3237"/>
      <c r="E59" s="3237"/>
      <c r="F59" s="3237"/>
      <c r="G59" s="548"/>
    </row>
    <row r="60" spans="1:7" x14ac:dyDescent="0.2">
      <c r="A60" s="264" t="s">
        <v>1877</v>
      </c>
      <c r="B60" s="3236" t="s">
        <v>3101</v>
      </c>
      <c r="C60" s="3237"/>
      <c r="D60" s="3237"/>
      <c r="E60" s="3237"/>
      <c r="F60" s="3237"/>
      <c r="G60" s="548"/>
    </row>
    <row r="61" spans="1:7" x14ac:dyDescent="0.2">
      <c r="A61" s="264" t="s">
        <v>1878</v>
      </c>
      <c r="B61" s="3236" t="s">
        <v>3098</v>
      </c>
      <c r="C61" s="3237"/>
      <c r="D61" s="3237"/>
      <c r="E61" s="3237"/>
      <c r="F61" s="3237"/>
      <c r="G61" s="548"/>
    </row>
    <row r="62" spans="1:7" x14ac:dyDescent="0.2">
      <c r="A62" s="264" t="s">
        <v>1878</v>
      </c>
      <c r="B62" s="3236" t="s">
        <v>3100</v>
      </c>
      <c r="C62" s="3237"/>
      <c r="D62" s="3237"/>
      <c r="E62" s="3237"/>
      <c r="F62" s="3237"/>
      <c r="G62" s="548"/>
    </row>
    <row r="63" spans="1:7" x14ac:dyDescent="0.2">
      <c r="A63" s="264" t="s">
        <v>1878</v>
      </c>
      <c r="B63" s="3236" t="s">
        <v>3101</v>
      </c>
      <c r="C63" s="3237"/>
      <c r="D63" s="3237"/>
      <c r="E63" s="3237"/>
      <c r="F63" s="3237"/>
      <c r="G63" s="548"/>
    </row>
    <row r="64" spans="1:7" x14ac:dyDescent="0.2">
      <c r="A64" s="264" t="s">
        <v>1879</v>
      </c>
      <c r="B64" s="3236" t="s">
        <v>3098</v>
      </c>
      <c r="C64" s="3237" t="s">
        <v>3099</v>
      </c>
      <c r="D64" s="3237"/>
      <c r="E64" s="3237" t="s">
        <v>3099</v>
      </c>
      <c r="F64" s="3237" t="s">
        <v>3099</v>
      </c>
      <c r="G64" s="548"/>
    </row>
    <row r="65" spans="1:7" x14ac:dyDescent="0.2">
      <c r="A65" s="264" t="s">
        <v>1879</v>
      </c>
      <c r="B65" s="3236" t="s">
        <v>3100</v>
      </c>
      <c r="C65" s="3237"/>
      <c r="D65" s="3237"/>
      <c r="E65" s="3237"/>
      <c r="F65" s="3237"/>
      <c r="G65" s="548"/>
    </row>
    <row r="66" spans="1:7" x14ac:dyDescent="0.2">
      <c r="A66" s="264" t="s">
        <v>1879</v>
      </c>
      <c r="B66" s="3236" t="s">
        <v>3101</v>
      </c>
      <c r="C66" s="3237"/>
      <c r="D66" s="3237"/>
      <c r="E66" s="3237"/>
      <c r="F66" s="3237"/>
      <c r="G66" s="548"/>
    </row>
    <row r="67" spans="1:7" x14ac:dyDescent="0.2">
      <c r="A67" s="264" t="s">
        <v>1880</v>
      </c>
      <c r="B67" s="3236" t="s">
        <v>3098</v>
      </c>
      <c r="C67" s="3237"/>
      <c r="D67" s="3237"/>
      <c r="E67" s="3237"/>
      <c r="F67" s="3237"/>
      <c r="G67" s="548"/>
    </row>
    <row r="68" spans="1:7" x14ac:dyDescent="0.2">
      <c r="A68" s="264" t="s">
        <v>1880</v>
      </c>
      <c r="B68" s="3236" t="s">
        <v>3100</v>
      </c>
      <c r="C68" s="3237"/>
      <c r="D68" s="3237"/>
      <c r="E68" s="3237"/>
      <c r="F68" s="3237"/>
      <c r="G68" s="548"/>
    </row>
    <row r="69" spans="1:7" x14ac:dyDescent="0.2">
      <c r="A69" s="264" t="s">
        <v>1880</v>
      </c>
      <c r="B69" s="3236" t="s">
        <v>3101</v>
      </c>
      <c r="C69" s="3237"/>
      <c r="D69" s="3237"/>
      <c r="E69" s="3237"/>
      <c r="F69" s="3237"/>
      <c r="G69" s="548"/>
    </row>
    <row r="70" spans="1:7" x14ac:dyDescent="0.2">
      <c r="A70" s="264" t="s">
        <v>1881</v>
      </c>
      <c r="B70" s="3236" t="s">
        <v>3098</v>
      </c>
      <c r="C70" s="3237" t="s">
        <v>3099</v>
      </c>
      <c r="D70" s="3237"/>
      <c r="E70" s="3237" t="s">
        <v>3099</v>
      </c>
      <c r="F70" s="3237" t="s">
        <v>3099</v>
      </c>
      <c r="G70" s="548"/>
    </row>
    <row r="71" spans="1:7" x14ac:dyDescent="0.2">
      <c r="A71" s="264" t="s">
        <v>1881</v>
      </c>
      <c r="B71" s="3236" t="s">
        <v>3100</v>
      </c>
      <c r="C71" s="3237"/>
      <c r="D71" s="3237"/>
      <c r="E71" s="3237"/>
      <c r="F71" s="3237"/>
      <c r="G71" s="548"/>
    </row>
    <row r="72" spans="1:7" x14ac:dyDescent="0.2">
      <c r="A72" s="264" t="s">
        <v>1881</v>
      </c>
      <c r="B72" s="3236" t="s">
        <v>3101</v>
      </c>
      <c r="C72" s="3237"/>
      <c r="D72" s="3237"/>
      <c r="E72" s="3237"/>
      <c r="F72" s="3237"/>
      <c r="G72" s="548"/>
    </row>
    <row r="73" spans="1:7" x14ac:dyDescent="0.2">
      <c r="A73" s="264" t="s">
        <v>1882</v>
      </c>
      <c r="B73" s="3236" t="s">
        <v>3098</v>
      </c>
      <c r="C73" s="3237"/>
      <c r="D73" s="3237"/>
      <c r="E73" s="3237"/>
      <c r="F73" s="3237"/>
      <c r="G73" s="548"/>
    </row>
    <row r="74" spans="1:7" x14ac:dyDescent="0.2">
      <c r="A74" s="264" t="s">
        <v>1882</v>
      </c>
      <c r="B74" s="3236" t="s">
        <v>3100</v>
      </c>
      <c r="C74" s="3237"/>
      <c r="D74" s="3237"/>
      <c r="E74" s="3237"/>
      <c r="F74" s="3237"/>
      <c r="G74" s="548"/>
    </row>
    <row r="75" spans="1:7" x14ac:dyDescent="0.2">
      <c r="A75" s="264" t="s">
        <v>1882</v>
      </c>
      <c r="B75" s="3236" t="s">
        <v>3101</v>
      </c>
      <c r="C75" s="3237"/>
      <c r="D75" s="3237"/>
      <c r="E75" s="3237"/>
      <c r="F75" s="3237"/>
      <c r="G75" s="548"/>
    </row>
    <row r="76" spans="1:7" x14ac:dyDescent="0.2">
      <c r="A76" s="264" t="s">
        <v>1883</v>
      </c>
      <c r="B76" s="3236" t="s">
        <v>3098</v>
      </c>
      <c r="C76" s="3237"/>
      <c r="D76" s="3237"/>
      <c r="E76" s="3237"/>
      <c r="F76" s="3237"/>
      <c r="G76" s="548"/>
    </row>
    <row r="77" spans="1:7" x14ac:dyDescent="0.2">
      <c r="A77" s="264" t="s">
        <v>1883</v>
      </c>
      <c r="B77" s="3236" t="s">
        <v>3100</v>
      </c>
      <c r="C77" s="3237"/>
      <c r="D77" s="3237"/>
      <c r="E77" s="3237"/>
      <c r="F77" s="3237"/>
      <c r="G77" s="548"/>
    </row>
    <row r="78" spans="1:7" x14ac:dyDescent="0.2">
      <c r="A78" s="264" t="s">
        <v>1883</v>
      </c>
      <c r="B78" s="3236" t="s">
        <v>3101</v>
      </c>
      <c r="C78" s="3237"/>
      <c r="D78" s="3237"/>
      <c r="E78" s="3237"/>
      <c r="F78" s="3237"/>
      <c r="G78" s="548"/>
    </row>
    <row r="79" spans="1:7" x14ac:dyDescent="0.2">
      <c r="A79" s="264" t="s">
        <v>1884</v>
      </c>
      <c r="B79" s="3236" t="s">
        <v>3100</v>
      </c>
      <c r="C79" s="3237"/>
      <c r="D79" s="3237"/>
      <c r="E79" s="3237"/>
      <c r="F79" s="3237"/>
      <c r="G79" s="548"/>
    </row>
    <row r="80" spans="1:7" x14ac:dyDescent="0.2">
      <c r="A80" s="264" t="s">
        <v>1884</v>
      </c>
      <c r="B80" s="3236" t="s">
        <v>3101</v>
      </c>
      <c r="C80" s="3237"/>
      <c r="D80" s="3237"/>
      <c r="E80" s="3237"/>
      <c r="F80" s="3237"/>
      <c r="G80" s="548"/>
    </row>
    <row r="81" spans="1:7" x14ac:dyDescent="0.2">
      <c r="A81" s="264" t="s">
        <v>1885</v>
      </c>
      <c r="B81" s="3236" t="s">
        <v>3098</v>
      </c>
      <c r="C81" s="3237"/>
      <c r="D81" s="3237"/>
      <c r="E81" s="3237"/>
      <c r="F81" s="3237"/>
      <c r="G81" s="548"/>
    </row>
    <row r="82" spans="1:7" x14ac:dyDescent="0.2">
      <c r="A82" s="264" t="s">
        <v>1885</v>
      </c>
      <c r="B82" s="3236" t="s">
        <v>3100</v>
      </c>
      <c r="C82" s="3237"/>
      <c r="D82" s="3237"/>
      <c r="E82" s="3237"/>
      <c r="F82" s="3237"/>
      <c r="G82" s="548"/>
    </row>
    <row r="83" spans="1:7" x14ac:dyDescent="0.2">
      <c r="A83" s="264" t="s">
        <v>1885</v>
      </c>
      <c r="B83" s="3236" t="s">
        <v>3101</v>
      </c>
      <c r="C83" s="3237"/>
      <c r="D83" s="3237"/>
      <c r="E83" s="3237"/>
      <c r="F83" s="3237"/>
      <c r="G83" s="548"/>
    </row>
    <row r="84" spans="1:7" x14ac:dyDescent="0.2">
      <c r="A84" s="264" t="s">
        <v>1886</v>
      </c>
      <c r="B84" s="3236" t="s">
        <v>3098</v>
      </c>
      <c r="C84" s="3237"/>
      <c r="D84" s="3237"/>
      <c r="E84" s="3237"/>
      <c r="F84" s="3237"/>
      <c r="G84" s="548"/>
    </row>
    <row r="85" spans="1:7" x14ac:dyDescent="0.2">
      <c r="A85" s="264" t="s">
        <v>1886</v>
      </c>
      <c r="B85" s="3236" t="s">
        <v>3100</v>
      </c>
      <c r="C85" s="3237"/>
      <c r="D85" s="3237"/>
      <c r="E85" s="3237"/>
      <c r="F85" s="3237"/>
      <c r="G85" s="548"/>
    </row>
    <row r="86" spans="1:7" x14ac:dyDescent="0.2">
      <c r="A86" s="264" t="s">
        <v>1886</v>
      </c>
      <c r="B86" s="3236" t="s">
        <v>3101</v>
      </c>
      <c r="C86" s="3237"/>
      <c r="D86" s="3237"/>
      <c r="E86" s="3237"/>
      <c r="F86" s="3237"/>
      <c r="G86" s="548"/>
    </row>
    <row r="87" spans="1:7" x14ac:dyDescent="0.2">
      <c r="A87" s="264" t="s">
        <v>1887</v>
      </c>
      <c r="B87" s="3236" t="s">
        <v>3098</v>
      </c>
      <c r="C87" s="3237"/>
      <c r="D87" s="3237"/>
      <c r="E87" s="3237"/>
      <c r="F87" s="3237"/>
      <c r="G87" s="548"/>
    </row>
    <row r="88" spans="1:7" x14ac:dyDescent="0.2">
      <c r="A88" s="264" t="s">
        <v>1887</v>
      </c>
      <c r="B88" s="3236" t="s">
        <v>3100</v>
      </c>
      <c r="C88" s="3237"/>
      <c r="D88" s="3237"/>
      <c r="E88" s="3237"/>
      <c r="F88" s="3237"/>
      <c r="G88" s="548"/>
    </row>
    <row r="89" spans="1:7" x14ac:dyDescent="0.2">
      <c r="A89" s="264" t="s">
        <v>1887</v>
      </c>
      <c r="B89" s="3236" t="s">
        <v>3101</v>
      </c>
      <c r="C89" s="3237"/>
      <c r="D89" s="3237"/>
      <c r="E89" s="3237"/>
      <c r="F89" s="3237"/>
      <c r="G89" s="548"/>
    </row>
    <row r="90" spans="1:7" x14ac:dyDescent="0.2">
      <c r="A90" s="264" t="s">
        <v>1888</v>
      </c>
      <c r="B90" s="3236" t="s">
        <v>3098</v>
      </c>
      <c r="C90" s="3237"/>
      <c r="D90" s="3237"/>
      <c r="E90" s="3237"/>
      <c r="F90" s="3237"/>
      <c r="G90" s="548"/>
    </row>
    <row r="91" spans="1:7" x14ac:dyDescent="0.2">
      <c r="A91" s="264" t="s">
        <v>1888</v>
      </c>
      <c r="B91" s="3236" t="s">
        <v>3100</v>
      </c>
      <c r="C91" s="3237"/>
      <c r="D91" s="3237"/>
      <c r="E91" s="3237"/>
      <c r="F91" s="3237"/>
      <c r="G91" s="548"/>
    </row>
    <row r="92" spans="1:7" x14ac:dyDescent="0.2">
      <c r="A92" s="264" t="s">
        <v>1888</v>
      </c>
      <c r="B92" s="3236" t="s">
        <v>3101</v>
      </c>
      <c r="C92" s="3237"/>
      <c r="D92" s="3237"/>
      <c r="E92" s="3237"/>
      <c r="F92" s="3237"/>
      <c r="G92" s="548"/>
    </row>
    <row r="93" spans="1:7" x14ac:dyDescent="0.2">
      <c r="A93" s="264" t="s">
        <v>1889</v>
      </c>
      <c r="B93" s="3236" t="s">
        <v>3098</v>
      </c>
      <c r="C93" s="3237"/>
      <c r="D93" s="3237"/>
      <c r="E93" s="3237"/>
      <c r="F93" s="3237"/>
      <c r="G93" s="548"/>
    </row>
    <row r="94" spans="1:7" x14ac:dyDescent="0.2">
      <c r="A94" s="264" t="s">
        <v>1889</v>
      </c>
      <c r="B94" s="3236" t="s">
        <v>3100</v>
      </c>
      <c r="C94" s="3237"/>
      <c r="D94" s="3237"/>
      <c r="E94" s="3237"/>
      <c r="F94" s="3237"/>
      <c r="G94" s="548"/>
    </row>
    <row r="95" spans="1:7" x14ac:dyDescent="0.2">
      <c r="A95" s="264" t="s">
        <v>1889</v>
      </c>
      <c r="B95" s="3236" t="s">
        <v>3101</v>
      </c>
      <c r="C95" s="3237"/>
      <c r="D95" s="3237"/>
      <c r="E95" s="3237"/>
      <c r="F95" s="3237"/>
      <c r="G95" s="548"/>
    </row>
    <row r="96" spans="1:7" x14ac:dyDescent="0.2">
      <c r="A96" s="264" t="s">
        <v>1890</v>
      </c>
      <c r="B96" s="3236" t="s">
        <v>3100</v>
      </c>
      <c r="C96" s="3237"/>
      <c r="D96" s="3237"/>
      <c r="E96" s="3237"/>
      <c r="F96" s="3237"/>
      <c r="G96" s="548"/>
    </row>
    <row r="97" spans="1:7" x14ac:dyDescent="0.2">
      <c r="A97" s="264" t="s">
        <v>1890</v>
      </c>
      <c r="B97" s="3236" t="s">
        <v>3101</v>
      </c>
      <c r="C97" s="3237"/>
      <c r="D97" s="3237"/>
      <c r="E97" s="3237"/>
      <c r="F97" s="3237"/>
      <c r="G97" s="548"/>
    </row>
    <row r="98" spans="1:7" x14ac:dyDescent="0.2">
      <c r="A98" s="264" t="s">
        <v>1944</v>
      </c>
      <c r="B98" s="3236" t="s">
        <v>3098</v>
      </c>
      <c r="C98" s="3237"/>
      <c r="D98" s="3237"/>
      <c r="E98" s="3237"/>
      <c r="F98" s="3237"/>
      <c r="G98" s="548"/>
    </row>
    <row r="99" spans="1:7" x14ac:dyDescent="0.2">
      <c r="A99" s="264" t="s">
        <v>1944</v>
      </c>
      <c r="B99" s="3236" t="s">
        <v>3100</v>
      </c>
      <c r="C99" s="3237"/>
      <c r="D99" s="3237"/>
      <c r="E99" s="3237"/>
      <c r="F99" s="3237"/>
      <c r="G99" s="548"/>
    </row>
    <row r="100" spans="1:7" x14ac:dyDescent="0.2">
      <c r="A100" s="264" t="s">
        <v>1945</v>
      </c>
      <c r="B100" s="3236" t="s">
        <v>3098</v>
      </c>
      <c r="C100" s="3237" t="s">
        <v>3099</v>
      </c>
      <c r="D100" s="3237"/>
      <c r="E100" s="3237" t="s">
        <v>3099</v>
      </c>
      <c r="F100" s="3237" t="s">
        <v>3099</v>
      </c>
      <c r="G100" s="548"/>
    </row>
    <row r="101" spans="1:7" x14ac:dyDescent="0.2">
      <c r="A101" s="264" t="s">
        <v>1946</v>
      </c>
      <c r="B101" s="3236" t="s">
        <v>3100</v>
      </c>
      <c r="C101" s="3237"/>
      <c r="D101" s="3237"/>
      <c r="E101" s="3237"/>
      <c r="F101" s="3237"/>
      <c r="G101" s="548"/>
    </row>
    <row r="102" spans="1:7" x14ac:dyDescent="0.2">
      <c r="A102" s="264" t="s">
        <v>1947</v>
      </c>
      <c r="B102" s="3236" t="s">
        <v>3098</v>
      </c>
      <c r="C102" s="3237"/>
      <c r="D102" s="3237"/>
      <c r="E102" s="3237"/>
      <c r="F102" s="3237"/>
      <c r="G102" s="548"/>
    </row>
    <row r="103" spans="1:7" x14ac:dyDescent="0.2">
      <c r="A103" s="264" t="s">
        <v>1947</v>
      </c>
      <c r="B103" s="3236" t="s">
        <v>3100</v>
      </c>
      <c r="C103" s="3237" t="s">
        <v>3099</v>
      </c>
      <c r="D103" s="3237"/>
      <c r="E103" s="3237" t="s">
        <v>3099</v>
      </c>
      <c r="F103" s="3237" t="s">
        <v>3099</v>
      </c>
      <c r="G103" s="548"/>
    </row>
    <row r="104" spans="1:7" x14ac:dyDescent="0.2">
      <c r="A104" s="264" t="s">
        <v>2798</v>
      </c>
      <c r="B104" s="3236" t="s">
        <v>3098</v>
      </c>
      <c r="C104" s="3237"/>
      <c r="D104" s="3237"/>
      <c r="E104" s="3237"/>
      <c r="F104" s="3237"/>
      <c r="G104" s="548"/>
    </row>
    <row r="105" spans="1:7" x14ac:dyDescent="0.2">
      <c r="A105" s="264" t="s">
        <v>2798</v>
      </c>
      <c r="B105" s="3236" t="s">
        <v>3100</v>
      </c>
      <c r="C105" s="3237"/>
      <c r="D105" s="3237"/>
      <c r="E105" s="3237"/>
      <c r="F105" s="3237"/>
      <c r="G105" s="548"/>
    </row>
    <row r="106" spans="1:7" x14ac:dyDescent="0.2">
      <c r="A106" s="264" t="s">
        <v>2798</v>
      </c>
      <c r="B106" s="3236" t="s">
        <v>3101</v>
      </c>
      <c r="C106" s="3237"/>
      <c r="D106" s="3237"/>
      <c r="E106" s="3237"/>
      <c r="F106" s="3237"/>
      <c r="G106" s="548"/>
    </row>
    <row r="107" spans="1:7" x14ac:dyDescent="0.2">
      <c r="A107" s="264" t="s">
        <v>2799</v>
      </c>
      <c r="B107" s="3236" t="s">
        <v>3098</v>
      </c>
      <c r="C107" s="3237"/>
      <c r="D107" s="3237"/>
      <c r="E107" s="3237"/>
      <c r="F107" s="3237"/>
      <c r="G107" s="548"/>
    </row>
    <row r="108" spans="1:7" x14ac:dyDescent="0.2">
      <c r="A108" s="264" t="s">
        <v>2799</v>
      </c>
      <c r="B108" s="3236" t="s">
        <v>3100</v>
      </c>
      <c r="C108" s="3237"/>
      <c r="D108" s="3237"/>
      <c r="E108" s="3237"/>
      <c r="F108" s="3237"/>
      <c r="G108" s="548"/>
    </row>
    <row r="109" spans="1:7" x14ac:dyDescent="0.2">
      <c r="A109" s="264" t="s">
        <v>2799</v>
      </c>
      <c r="B109" s="3236" t="s">
        <v>3101</v>
      </c>
      <c r="C109" s="3237"/>
      <c r="D109" s="3237"/>
      <c r="E109" s="3237"/>
      <c r="F109" s="3237"/>
      <c r="G109" s="548"/>
    </row>
    <row r="110" spans="1:7" x14ac:dyDescent="0.2">
      <c r="A110" s="264" t="s">
        <v>1891</v>
      </c>
      <c r="B110" s="3236" t="s">
        <v>3098</v>
      </c>
      <c r="C110" s="3237"/>
      <c r="D110" s="3237"/>
      <c r="E110" s="3237"/>
      <c r="F110" s="3237"/>
      <c r="G110" s="548"/>
    </row>
    <row r="111" spans="1:7" x14ac:dyDescent="0.2">
      <c r="A111" s="264" t="s">
        <v>1892</v>
      </c>
      <c r="B111" s="3236" t="s">
        <v>3098</v>
      </c>
      <c r="C111" s="3237" t="s">
        <v>3099</v>
      </c>
      <c r="D111" s="3237"/>
      <c r="E111" s="3237" t="s">
        <v>3099</v>
      </c>
      <c r="F111" s="3237" t="s">
        <v>3099</v>
      </c>
      <c r="G111" s="548"/>
    </row>
    <row r="112" spans="1:7" x14ac:dyDescent="0.2">
      <c r="A112" s="264" t="s">
        <v>1894</v>
      </c>
      <c r="B112" s="3236" t="s">
        <v>3098</v>
      </c>
      <c r="C112" s="3237" t="s">
        <v>3099</v>
      </c>
      <c r="D112" s="3237"/>
      <c r="E112" s="3237"/>
      <c r="F112" s="3237" t="s">
        <v>3099</v>
      </c>
      <c r="G112" s="548"/>
    </row>
    <row r="113" spans="1:329" x14ac:dyDescent="0.2">
      <c r="A113" s="264" t="s">
        <v>1893</v>
      </c>
      <c r="B113" s="3236" t="s">
        <v>3098</v>
      </c>
      <c r="C113" s="3237"/>
      <c r="D113" s="3237"/>
      <c r="E113" s="3237"/>
      <c r="F113" s="3237"/>
      <c r="G113" s="548"/>
    </row>
    <row r="114" spans="1:329" x14ac:dyDescent="0.2">
      <c r="A114" s="264" t="s">
        <v>1895</v>
      </c>
      <c r="B114" s="3236" t="s">
        <v>3098</v>
      </c>
      <c r="C114" s="3237" t="s">
        <v>3099</v>
      </c>
      <c r="D114" s="3237"/>
      <c r="E114" s="3237" t="s">
        <v>3099</v>
      </c>
      <c r="F114" s="3237" t="s">
        <v>3099</v>
      </c>
      <c r="G114" s="548"/>
    </row>
    <row r="115" spans="1:329" x14ac:dyDescent="0.2">
      <c r="A115" s="264" t="s">
        <v>1896</v>
      </c>
      <c r="B115" s="3236" t="s">
        <v>3098</v>
      </c>
      <c r="C115" s="3237" t="s">
        <v>3099</v>
      </c>
      <c r="D115" s="3237"/>
      <c r="E115" s="3237" t="s">
        <v>3099</v>
      </c>
      <c r="F115" s="3237" t="s">
        <v>3099</v>
      </c>
      <c r="G115" s="548"/>
    </row>
    <row r="116" spans="1:329" s="4042" customFormat="1" x14ac:dyDescent="0.2">
      <c r="A116" s="4038" t="s">
        <v>1896</v>
      </c>
      <c r="B116" s="4040" t="s">
        <v>3100</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3101</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3101</v>
      </c>
      <c r="C118" s="4041" t="s">
        <v>3099</v>
      </c>
      <c r="D118" s="4041"/>
      <c r="E118" s="4041" t="s">
        <v>3099</v>
      </c>
      <c r="F118" s="4041" t="s">
        <v>3099</v>
      </c>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3098</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3101</v>
      </c>
      <c r="C120" s="4041" t="s">
        <v>3099</v>
      </c>
      <c r="D120" s="4041"/>
      <c r="E120" s="4041" t="s">
        <v>3099</v>
      </c>
      <c r="F120" s="4041" t="s">
        <v>3099</v>
      </c>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3098</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3101</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3098</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3100</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3098</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3098</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3098</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3100</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3102</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3098</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3100</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3101</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3102</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3098</v>
      </c>
      <c r="C134" s="3237" t="s">
        <v>3099</v>
      </c>
      <c r="D134" s="3237"/>
      <c r="E134" s="3237" t="s">
        <v>3099</v>
      </c>
      <c r="F134" s="3237" t="s">
        <v>3099</v>
      </c>
      <c r="G134" s="548"/>
    </row>
    <row r="135" spans="1:329" x14ac:dyDescent="0.2">
      <c r="A135" s="264" t="s">
        <v>1905</v>
      </c>
      <c r="B135" s="3236" t="s">
        <v>3100</v>
      </c>
      <c r="C135" s="3237"/>
      <c r="D135" s="3237"/>
      <c r="E135" s="3237"/>
      <c r="F135" s="3237"/>
      <c r="G135" s="548"/>
    </row>
    <row r="136" spans="1:329" x14ac:dyDescent="0.2">
      <c r="A136" s="264" t="s">
        <v>1906</v>
      </c>
      <c r="B136" s="3236" t="s">
        <v>3098</v>
      </c>
      <c r="C136" s="3237"/>
      <c r="D136" s="3237"/>
      <c r="E136" s="3237"/>
      <c r="F136" s="3237"/>
      <c r="G136" s="548"/>
    </row>
    <row r="137" spans="1:329" x14ac:dyDescent="0.2">
      <c r="A137" s="264" t="s">
        <v>1906</v>
      </c>
      <c r="B137" s="3236" t="s">
        <v>3100</v>
      </c>
      <c r="C137" s="3237"/>
      <c r="D137" s="3237"/>
      <c r="E137" s="3237"/>
      <c r="F137" s="3237"/>
      <c r="G137" s="548"/>
    </row>
    <row r="138" spans="1:329" x14ac:dyDescent="0.2">
      <c r="A138" s="264" t="s">
        <v>1907</v>
      </c>
      <c r="B138" s="3236" t="s">
        <v>3098</v>
      </c>
      <c r="C138" s="3237"/>
      <c r="D138" s="3237"/>
      <c r="E138" s="3237"/>
      <c r="F138" s="3237"/>
      <c r="G138" s="548"/>
    </row>
    <row r="139" spans="1:329" x14ac:dyDescent="0.2">
      <c r="A139" s="264" t="s">
        <v>1907</v>
      </c>
      <c r="B139" s="3236" t="s">
        <v>1114</v>
      </c>
      <c r="C139" s="3237" t="s">
        <v>3099</v>
      </c>
      <c r="D139" s="3237"/>
      <c r="E139" s="3237" t="s">
        <v>3099</v>
      </c>
      <c r="F139" s="3237" t="s">
        <v>3099</v>
      </c>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3098</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3098</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3098</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3098</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3100</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3101</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3102</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3098</v>
      </c>
      <c r="C152" s="4041" t="s">
        <v>3099</v>
      </c>
      <c r="D152" s="4041"/>
      <c r="E152" s="4041" t="s">
        <v>3099</v>
      </c>
      <c r="F152" s="4041" t="s">
        <v>3099</v>
      </c>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3100</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3101</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3102</v>
      </c>
      <c r="C155" s="3237"/>
      <c r="D155" s="3237"/>
      <c r="E155" s="3237"/>
      <c r="F155" s="3237"/>
      <c r="G155" s="548"/>
    </row>
    <row r="156" spans="1:329" x14ac:dyDescent="0.2">
      <c r="A156" s="264" t="s">
        <v>1913</v>
      </c>
      <c r="B156" s="3236" t="s">
        <v>3102</v>
      </c>
      <c r="C156" s="3237"/>
      <c r="D156" s="3237"/>
      <c r="E156" s="3237"/>
      <c r="F156" s="3237"/>
      <c r="G156" s="548"/>
    </row>
    <row r="157" spans="1:329" x14ac:dyDescent="0.2">
      <c r="A157" s="264" t="s">
        <v>1914</v>
      </c>
      <c r="B157" s="3236" t="s">
        <v>3102</v>
      </c>
      <c r="C157" s="3237"/>
      <c r="D157" s="3237"/>
      <c r="E157" s="3237"/>
      <c r="F157" s="3237"/>
      <c r="G157" s="548"/>
    </row>
    <row r="158" spans="1:329" x14ac:dyDescent="0.2">
      <c r="A158" s="264" t="s">
        <v>1915</v>
      </c>
      <c r="B158" s="3236" t="s">
        <v>3102</v>
      </c>
      <c r="C158" s="3237"/>
      <c r="D158" s="3237"/>
      <c r="E158" s="3237"/>
      <c r="F158" s="3237"/>
      <c r="G158" s="548"/>
    </row>
    <row r="159" spans="1:329" x14ac:dyDescent="0.2">
      <c r="A159" s="264" t="s">
        <v>1916</v>
      </c>
      <c r="B159" s="3236" t="s">
        <v>3102</v>
      </c>
      <c r="C159" s="3237"/>
      <c r="D159" s="3237"/>
      <c r="E159" s="3237"/>
      <c r="F159" s="3237"/>
      <c r="G159" s="548"/>
    </row>
    <row r="160" spans="1:329" x14ac:dyDescent="0.2">
      <c r="A160" s="264" t="s">
        <v>1917</v>
      </c>
      <c r="B160" s="3236" t="s">
        <v>3102</v>
      </c>
      <c r="C160" s="3237"/>
      <c r="D160" s="3237"/>
      <c r="E160" s="3237"/>
      <c r="F160" s="3237"/>
      <c r="G160" s="548"/>
    </row>
    <row r="161" spans="1:329" x14ac:dyDescent="0.2">
      <c r="A161" s="264" t="s">
        <v>1918</v>
      </c>
      <c r="B161" s="3236" t="s">
        <v>3102</v>
      </c>
      <c r="C161" s="3237"/>
      <c r="D161" s="3237"/>
      <c r="E161" s="3237"/>
      <c r="F161" s="3237"/>
      <c r="G161" s="548"/>
    </row>
    <row r="162" spans="1:329" s="4042" customFormat="1" x14ac:dyDescent="0.2">
      <c r="A162" s="4038" t="s">
        <v>1919</v>
      </c>
      <c r="B162" s="4040" t="s">
        <v>3098</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3100</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3101</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3102</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3098</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3100</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3101</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3102</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3100</v>
      </c>
      <c r="C170" s="4041" t="s">
        <v>3099</v>
      </c>
      <c r="D170" s="4041"/>
      <c r="E170" s="4041" t="s">
        <v>3099</v>
      </c>
      <c r="F170" s="4041" t="s">
        <v>3099</v>
      </c>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3100</v>
      </c>
      <c r="C171" s="4041" t="s">
        <v>3099</v>
      </c>
      <c r="D171" s="4041"/>
      <c r="E171" s="4041" t="s">
        <v>3099</v>
      </c>
      <c r="F171" s="4041" t="s">
        <v>3099</v>
      </c>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3101</v>
      </c>
      <c r="C172" s="4041" t="s">
        <v>3099</v>
      </c>
      <c r="D172" s="4041"/>
      <c r="E172" s="4041" t="s">
        <v>3099</v>
      </c>
      <c r="F172" s="4041" t="s">
        <v>3099</v>
      </c>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3100</v>
      </c>
      <c r="C173" s="4041" t="s">
        <v>3099</v>
      </c>
      <c r="D173" s="4041"/>
      <c r="E173" s="4041"/>
      <c r="F173" s="4041" t="s">
        <v>3099</v>
      </c>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3100</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3101</v>
      </c>
      <c r="C175" s="3237" t="s">
        <v>3099</v>
      </c>
      <c r="D175" s="3237"/>
      <c r="E175" s="3237" t="s">
        <v>3099</v>
      </c>
      <c r="F175" s="3237" t="s">
        <v>3099</v>
      </c>
      <c r="G175" s="548"/>
    </row>
    <row r="176" spans="1:329" s="4037" customFormat="1" x14ac:dyDescent="0.2">
      <c r="A176" s="266" t="s">
        <v>1924</v>
      </c>
      <c r="B176" s="4045" t="s">
        <v>3101</v>
      </c>
      <c r="C176" s="4046" t="s">
        <v>3099</v>
      </c>
      <c r="D176" s="4046"/>
      <c r="E176" s="4046" t="s">
        <v>3099</v>
      </c>
      <c r="F176" s="4046" t="s">
        <v>3099</v>
      </c>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3100</v>
      </c>
      <c r="C177" s="3237"/>
      <c r="D177" s="3237"/>
      <c r="E177" s="3237"/>
      <c r="F177" s="3237"/>
      <c r="G177" s="548"/>
    </row>
    <row r="178" spans="1:329" x14ac:dyDescent="0.2">
      <c r="A178" s="264" t="s">
        <v>2804</v>
      </c>
      <c r="B178" s="3236" t="s">
        <v>3101</v>
      </c>
      <c r="C178" s="3237"/>
      <c r="D178" s="3237"/>
      <c r="E178" s="3237"/>
      <c r="F178" s="3237"/>
      <c r="G178" s="548"/>
    </row>
    <row r="179" spans="1:329" x14ac:dyDescent="0.2">
      <c r="A179" s="264" t="s">
        <v>2805</v>
      </c>
      <c r="B179" s="3236" t="s">
        <v>3100</v>
      </c>
      <c r="C179" s="3237"/>
      <c r="D179" s="3237"/>
      <c r="E179" s="3237"/>
      <c r="F179" s="3237"/>
      <c r="G179" s="548"/>
    </row>
    <row r="180" spans="1:329" x14ac:dyDescent="0.2">
      <c r="A180" s="264" t="s">
        <v>2805</v>
      </c>
      <c r="B180" s="3236" t="s">
        <v>3101</v>
      </c>
      <c r="C180" s="3237"/>
      <c r="D180" s="3237"/>
      <c r="E180" s="3237"/>
      <c r="F180" s="3237"/>
      <c r="G180" s="548"/>
    </row>
    <row r="181" spans="1:329" x14ac:dyDescent="0.2">
      <c r="A181" s="264" t="s">
        <v>1934</v>
      </c>
      <c r="B181" s="3236" t="s">
        <v>3098</v>
      </c>
      <c r="C181" s="3237"/>
      <c r="D181" s="3237"/>
      <c r="E181" s="3237"/>
      <c r="F181" s="3237"/>
      <c r="G181" s="548"/>
    </row>
    <row r="182" spans="1:329" x14ac:dyDescent="0.2">
      <c r="A182" s="264" t="s">
        <v>1935</v>
      </c>
      <c r="B182" s="3236" t="s">
        <v>3098</v>
      </c>
      <c r="C182" s="3237"/>
      <c r="D182" s="3237"/>
      <c r="E182" s="3237"/>
      <c r="F182" s="3237"/>
      <c r="G182" s="548"/>
    </row>
    <row r="183" spans="1:329" x14ac:dyDescent="0.2">
      <c r="A183" s="264" t="s">
        <v>2806</v>
      </c>
      <c r="B183" s="3236" t="s">
        <v>3098</v>
      </c>
      <c r="C183" s="3237"/>
      <c r="D183" s="3237"/>
      <c r="E183" s="3237"/>
      <c r="F183" s="3237"/>
      <c r="G183" s="548"/>
    </row>
    <row r="184" spans="1:329" x14ac:dyDescent="0.2">
      <c r="A184" s="264" t="s">
        <v>2807</v>
      </c>
      <c r="B184" s="3236" t="s">
        <v>3098</v>
      </c>
      <c r="C184" s="3237"/>
      <c r="D184" s="3237"/>
      <c r="E184" s="3237"/>
      <c r="F184" s="3237"/>
      <c r="G184" s="548"/>
    </row>
    <row r="185" spans="1:329" s="4042" customFormat="1" x14ac:dyDescent="0.2">
      <c r="A185" s="4038" t="s">
        <v>2807</v>
      </c>
      <c r="B185" s="4040" t="s">
        <v>3100</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3101</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3098</v>
      </c>
      <c r="C187" s="4041" t="s">
        <v>3099</v>
      </c>
      <c r="D187" s="4041"/>
      <c r="E187" s="4041"/>
      <c r="F187" s="4041" t="s">
        <v>3099</v>
      </c>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3098</v>
      </c>
      <c r="C188" s="4041" t="s">
        <v>3099</v>
      </c>
      <c r="D188" s="4041"/>
      <c r="E188" s="4041"/>
      <c r="F188" s="4041" t="s">
        <v>3099</v>
      </c>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3098</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3098</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3098</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3098</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3098</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3098</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3098</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3098</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3098</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3098</v>
      </c>
      <c r="C198" s="4041" t="s">
        <v>3099</v>
      </c>
      <c r="D198" s="4041"/>
      <c r="E198" s="4041"/>
      <c r="F198" s="4041" t="s">
        <v>3099</v>
      </c>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3098</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3098</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3098</v>
      </c>
      <c r="C201" s="3237"/>
      <c r="D201" s="3237"/>
      <c r="E201" s="3237"/>
      <c r="F201" s="3237"/>
      <c r="G201" s="548"/>
    </row>
    <row r="202" spans="1:329" s="4037" customFormat="1" x14ac:dyDescent="0.2">
      <c r="A202" s="265" t="s">
        <v>2811</v>
      </c>
      <c r="B202" s="4045" t="s">
        <v>3101</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3098</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3100</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3101</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3101</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3101</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3098</v>
      </c>
      <c r="C208" s="4048" t="s">
        <v>3099</v>
      </c>
      <c r="D208" s="4048"/>
      <c r="E208" s="4048"/>
      <c r="F208" s="4048" t="s">
        <v>3099</v>
      </c>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3100</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3101</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3098</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3100</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3101</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3100</v>
      </c>
      <c r="C214" s="4041" t="s">
        <v>3099</v>
      </c>
      <c r="D214" s="4041"/>
      <c r="E214" s="4041" t="s">
        <v>3099</v>
      </c>
      <c r="F214" s="4041" t="s">
        <v>3099</v>
      </c>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3098</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3098</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3100</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3101</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3100</v>
      </c>
      <c r="C221" s="3237" t="s">
        <v>3099</v>
      </c>
      <c r="D221" s="3237"/>
      <c r="E221" s="3237" t="s">
        <v>3099</v>
      </c>
      <c r="F221" s="3237" t="s">
        <v>3099</v>
      </c>
      <c r="G221" s="548"/>
    </row>
    <row r="222" spans="1:329" x14ac:dyDescent="0.2">
      <c r="A222" s="4049" t="s">
        <v>1940</v>
      </c>
      <c r="B222" s="4050" t="s">
        <v>3101</v>
      </c>
      <c r="C222" s="3237"/>
      <c r="D222" s="3237"/>
      <c r="E222" s="3237"/>
      <c r="F222" s="3237"/>
      <c r="G222" s="548"/>
    </row>
    <row r="223" spans="1:329" s="4037" customFormat="1" x14ac:dyDescent="0.2">
      <c r="A223" s="265" t="s">
        <v>2816</v>
      </c>
      <c r="B223" s="4045" t="s">
        <v>3098</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3100</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3101</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3098</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3100</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3101</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3102</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3100</v>
      </c>
      <c r="B7" s="5616" t="s">
        <v>3103</v>
      </c>
      <c r="C7" s="5616"/>
      <c r="D7" s="5616" t="s">
        <v>3104</v>
      </c>
      <c r="E7" s="5616"/>
    </row>
    <row r="8">
      <c r="A8" s="5616" t="s">
        <v>10</v>
      </c>
      <c r="B8" s="5616" t="s">
        <v>3103</v>
      </c>
      <c r="C8" s="5616"/>
      <c r="D8" s="5616" t="s">
        <v>3104</v>
      </c>
      <c r="E8" s="5616"/>
    </row>
    <row r="9">
      <c r="A9" s="5616" t="s">
        <v>3098</v>
      </c>
      <c r="B9" s="5616" t="s">
        <v>3103</v>
      </c>
      <c r="C9" s="5616"/>
      <c r="D9" s="5616" t="s">
        <v>3104</v>
      </c>
      <c r="E9" s="5616"/>
    </row>
    <row r="10">
      <c r="A10" s="5616" t="s">
        <v>3101</v>
      </c>
      <c r="B10" s="5616" t="s">
        <v>3103</v>
      </c>
      <c r="C10" s="5616"/>
      <c r="D10" s="5616" t="s">
        <v>3104</v>
      </c>
      <c r="E10" s="5616"/>
    </row>
    <row r="11">
      <c r="A11" s="5616" t="s">
        <v>3101</v>
      </c>
      <c r="B11" s="5616" t="s">
        <v>3105</v>
      </c>
      <c r="C11" s="5616"/>
      <c r="D11" s="5616" t="s">
        <v>3106</v>
      </c>
      <c r="E11" s="5616"/>
    </row>
    <row r="12">
      <c r="A12" s="5616" t="s">
        <v>11</v>
      </c>
      <c r="B12" s="5616" t="s">
        <v>3103</v>
      </c>
      <c r="C12" s="5616"/>
      <c r="D12" s="5616" t="s">
        <v>3104</v>
      </c>
      <c r="E12" s="5616"/>
    </row>
    <row r="13">
      <c r="A13" s="5616" t="s">
        <v>3107</v>
      </c>
      <c r="B13" s="5616" t="s">
        <v>3103</v>
      </c>
      <c r="C13" s="5616"/>
      <c r="D13" s="5616" t="s">
        <v>3104</v>
      </c>
      <c r="E13" s="5616"/>
    </row>
    <row r="14">
      <c r="A14" s="5616" t="s">
        <v>3107</v>
      </c>
      <c r="B14" s="5616" t="s">
        <v>3108</v>
      </c>
      <c r="C14" s="5616"/>
      <c r="D14" s="5616" t="s">
        <v>3109</v>
      </c>
      <c r="E14" s="5616"/>
    </row>
    <row r="15" spans="1:6" ht="12.75" customHeight="1" thickTop="1" thickBot="1" x14ac:dyDescent="0.25">
      <c r="A15" s="4225" t="s">
        <v>3110</v>
      </c>
      <c r="B15" s="106" t="s">
        <v>3103</v>
      </c>
      <c r="C15" s="106"/>
      <c r="D15" s="106" t="s">
        <v>3104</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3100</v>
      </c>
      <c r="B18" s="106" t="s">
        <v>3111</v>
      </c>
      <c r="C18" s="106" t="s">
        <v>3112</v>
      </c>
      <c r="D18" s="106" t="s">
        <v>3112</v>
      </c>
      <c r="E18" s="655" t="s">
        <v>3113</v>
      </c>
      <c r="F18" s="2839"/>
    </row>
    <row r="19">
      <c r="A19" s="5616" t="s">
        <v>10</v>
      </c>
      <c r="B19" s="5616" t="s">
        <v>3114</v>
      </c>
      <c r="C19" s="5616" t="s">
        <v>1909</v>
      </c>
      <c r="D19" s="5616" t="s">
        <v>3115</v>
      </c>
      <c r="E19" s="5616" t="s">
        <v>3116</v>
      </c>
    </row>
    <row r="20">
      <c r="A20" s="5616" t="s">
        <v>10</v>
      </c>
      <c r="B20" s="5616" t="s">
        <v>3117</v>
      </c>
      <c r="C20" s="5616" t="s">
        <v>1910</v>
      </c>
      <c r="D20" s="5616" t="s">
        <v>3118</v>
      </c>
      <c r="E20" s="5616" t="s">
        <v>3119</v>
      </c>
    </row>
    <row r="21">
      <c r="A21" s="5616" t="s">
        <v>3098</v>
      </c>
      <c r="B21" s="5616" t="s">
        <v>3120</v>
      </c>
      <c r="C21" s="5616"/>
      <c r="D21" s="5616"/>
      <c r="E21" s="5616" t="s">
        <v>3121</v>
      </c>
    </row>
    <row r="22">
      <c r="A22" s="5616" t="s">
        <v>3098</v>
      </c>
      <c r="B22" s="5616" t="s">
        <v>3122</v>
      </c>
      <c r="C22" s="5616" t="s">
        <v>3123</v>
      </c>
      <c r="D22" s="5616" t="s">
        <v>3124</v>
      </c>
      <c r="E22" s="5616" t="s">
        <v>3125</v>
      </c>
    </row>
    <row r="23">
      <c r="A23" s="5616" t="s">
        <v>3098</v>
      </c>
      <c r="B23" s="5616" t="s">
        <v>3126</v>
      </c>
      <c r="C23" s="5616" t="s">
        <v>3127</v>
      </c>
      <c r="D23" s="5616" t="s">
        <v>3128</v>
      </c>
      <c r="E23" s="5616" t="s">
        <v>3125</v>
      </c>
    </row>
    <row r="24">
      <c r="A24" s="5616" t="s">
        <v>3098</v>
      </c>
      <c r="B24" s="5616" t="s">
        <v>3129</v>
      </c>
      <c r="C24" s="5616" t="s">
        <v>3130</v>
      </c>
      <c r="D24" s="5616" t="s">
        <v>3128</v>
      </c>
      <c r="E24" s="5616" t="s">
        <v>3125</v>
      </c>
    </row>
    <row r="25">
      <c r="A25" s="5616" t="s">
        <v>3098</v>
      </c>
      <c r="B25" s="5616" t="s">
        <v>3131</v>
      </c>
      <c r="C25" s="5616" t="s">
        <v>3132</v>
      </c>
      <c r="D25" s="5616" t="s">
        <v>3128</v>
      </c>
      <c r="E25" s="5616" t="s">
        <v>3125</v>
      </c>
    </row>
    <row r="26">
      <c r="A26" s="5616" t="s">
        <v>3098</v>
      </c>
      <c r="B26" s="5616" t="s">
        <v>3133</v>
      </c>
      <c r="C26" s="5616" t="s">
        <v>3134</v>
      </c>
      <c r="D26" s="5616" t="s">
        <v>3128</v>
      </c>
      <c r="E26" s="5616" t="s">
        <v>3125</v>
      </c>
    </row>
    <row r="27">
      <c r="A27" s="5616" t="s">
        <v>3098</v>
      </c>
      <c r="B27" s="5616" t="s">
        <v>3135</v>
      </c>
      <c r="C27" s="5616" t="s">
        <v>1902</v>
      </c>
      <c r="D27" s="5616" t="s">
        <v>1902</v>
      </c>
      <c r="E27" s="5616" t="s">
        <v>3136</v>
      </c>
    </row>
    <row r="28">
      <c r="A28" s="5616" t="s">
        <v>3098</v>
      </c>
      <c r="B28" s="5616" t="s">
        <v>3111</v>
      </c>
      <c r="C28" s="5616" t="s">
        <v>3137</v>
      </c>
      <c r="D28" s="5616" t="s">
        <v>3137</v>
      </c>
      <c r="E28" s="5616" t="s">
        <v>3138</v>
      </c>
    </row>
    <row r="29">
      <c r="A29" s="5616" t="s">
        <v>3098</v>
      </c>
      <c r="B29" s="5616" t="s">
        <v>3114</v>
      </c>
      <c r="C29" s="5616" t="s">
        <v>3139</v>
      </c>
      <c r="D29" s="5616" t="s">
        <v>3118</v>
      </c>
      <c r="E29" s="5616" t="s">
        <v>3116</v>
      </c>
    </row>
    <row r="30">
      <c r="A30" s="5616" t="s">
        <v>3098</v>
      </c>
      <c r="B30" s="5616" t="s">
        <v>3117</v>
      </c>
      <c r="C30" s="5616" t="s">
        <v>3140</v>
      </c>
      <c r="D30" s="5616" t="s">
        <v>3115</v>
      </c>
      <c r="E30" s="5616" t="s">
        <v>3116</v>
      </c>
    </row>
    <row r="31">
      <c r="A31" s="5616" t="s">
        <v>3101</v>
      </c>
      <c r="B31" s="5616" t="s">
        <v>3141</v>
      </c>
      <c r="C31" s="5616" t="s">
        <v>3142</v>
      </c>
      <c r="D31" s="5616" t="s">
        <v>3143</v>
      </c>
      <c r="E31" s="5616" t="s">
        <v>3144</v>
      </c>
    </row>
    <row r="32">
      <c r="A32" s="5616" t="s">
        <v>3101</v>
      </c>
      <c r="B32" s="5616" t="s">
        <v>3111</v>
      </c>
      <c r="C32" s="5616" t="s">
        <v>3145</v>
      </c>
      <c r="D32" s="5616" t="s">
        <v>3145</v>
      </c>
      <c r="E32" s="5616" t="s">
        <v>3146</v>
      </c>
    </row>
    <row r="33">
      <c r="A33" s="5616" t="s">
        <v>11</v>
      </c>
      <c r="B33" s="5616" t="s">
        <v>3114</v>
      </c>
      <c r="C33" s="5616"/>
      <c r="D33" s="5616"/>
      <c r="E33" s="5616" t="s">
        <v>3116</v>
      </c>
    </row>
    <row r="34">
      <c r="A34" s="5616" t="s">
        <v>11</v>
      </c>
      <c r="B34" s="5616" t="s">
        <v>3117</v>
      </c>
      <c r="C34" s="5616" t="s">
        <v>1910</v>
      </c>
      <c r="D34" s="5616" t="s">
        <v>3118</v>
      </c>
      <c r="E34" s="5616" t="s">
        <v>3147</v>
      </c>
    </row>
    <row r="35">
      <c r="A35" s="5616" t="s">
        <v>3107</v>
      </c>
      <c r="B35" s="5616" t="s">
        <v>3114</v>
      </c>
      <c r="C35" s="5616" t="s">
        <v>1909</v>
      </c>
      <c r="D35" s="5616" t="s">
        <v>3118</v>
      </c>
      <c r="E35" s="5616" t="s">
        <v>3116</v>
      </c>
    </row>
    <row r="36">
      <c r="A36" s="5616" t="s">
        <v>3110</v>
      </c>
      <c r="B36" s="5616" t="s">
        <v>3114</v>
      </c>
      <c r="C36" s="5616" t="s">
        <v>1909</v>
      </c>
      <c r="D36" s="5616" t="s">
        <v>3118</v>
      </c>
      <c r="E36" s="5616" t="s">
        <v>3116</v>
      </c>
    </row>
    <row r="37">
      <c r="A37" s="5616" t="s">
        <v>3110</v>
      </c>
      <c r="B37" s="5616" t="s">
        <v>3117</v>
      </c>
      <c r="C37" s="5616" t="s">
        <v>1910</v>
      </c>
      <c r="D37" s="5616" t="s">
        <v>3118</v>
      </c>
      <c r="E37" s="5616" t="s">
        <v>3148</v>
      </c>
    </row>
    <row r="38" spans="1:6" x14ac:dyDescent="0.2">
      <c r="A38" s="432"/>
      <c r="B38" s="432"/>
      <c r="C38" s="432"/>
      <c r="D38" s="432"/>
      <c r="E38" s="432"/>
      <c r="F38" s="2839"/>
    </row>
    <row r="39" spans="1:6" ht="13.5" x14ac:dyDescent="0.2">
      <c r="A39" s="5201" t="s">
        <v>2390</v>
      </c>
      <c r="B39" s="5201"/>
      <c r="C39" s="5201"/>
      <c r="D39" s="5201"/>
      <c r="E39" s="5201"/>
      <c r="F39" s="2839"/>
    </row>
    <row r="40" spans="1:6" ht="13.5" x14ac:dyDescent="0.2">
      <c r="A40" s="5202" t="s">
        <v>2391</v>
      </c>
      <c r="B40" s="5203"/>
      <c r="C40" s="5203"/>
      <c r="D40" s="2889"/>
      <c r="E40" s="2889"/>
      <c r="F40" s="2839"/>
    </row>
    <row r="41" spans="1:6" ht="13.5" x14ac:dyDescent="0.2">
      <c r="A41" s="5201" t="s">
        <v>2392</v>
      </c>
      <c r="B41" s="5201"/>
      <c r="C41" s="5201"/>
      <c r="D41" s="5201"/>
      <c r="E41" s="5201"/>
      <c r="F41" s="2839"/>
    </row>
    <row r="42" spans="1:6" ht="13.5" x14ac:dyDescent="0.2">
      <c r="A42" s="5197"/>
      <c r="B42" s="5197"/>
      <c r="C42" s="5197"/>
      <c r="D42" s="5197"/>
      <c r="E42" s="5197"/>
      <c r="F42" s="2839"/>
    </row>
  </sheetData>
  <mergeCells count="7">
    <mergeCell ref="A1:C1"/>
    <mergeCell ref="A5:E5"/>
    <mergeCell ref="A16:E16"/>
    <mergeCell ref="A42:E42"/>
    <mergeCell ref="A39:E39"/>
    <mergeCell ref="A40:C40"/>
    <mergeCell ref="A41:E4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2863</v>
      </c>
      <c r="C60" s="3192" t="s">
        <v>2863</v>
      </c>
      <c r="D60" s="3192" t="s">
        <v>2863</v>
      </c>
      <c r="E60" s="3192" t="s">
        <v>2863</v>
      </c>
      <c r="F60" s="3192" t="s">
        <v>2863</v>
      </c>
      <c r="G60" s="3192" t="s">
        <v>2863</v>
      </c>
      <c r="H60" s="3192" t="s">
        <v>2863</v>
      </c>
      <c r="I60" s="3192" t="s">
        <v>2863</v>
      </c>
      <c r="J60" s="3192" t="s">
        <v>2863</v>
      </c>
      <c r="K60" s="3192" t="s">
        <v>2863</v>
      </c>
      <c r="L60" s="3192" t="s">
        <v>2863</v>
      </c>
      <c r="M60" s="3192" t="s">
        <v>2863</v>
      </c>
      <c r="N60" s="3192" t="s">
        <v>2863</v>
      </c>
      <c r="O60" s="3192" t="s">
        <v>2863</v>
      </c>
      <c r="P60" s="3192" t="s">
        <v>2863</v>
      </c>
      <c r="Q60" s="3192" t="s">
        <v>2863</v>
      </c>
      <c r="R60" s="3192" t="s">
        <v>2863</v>
      </c>
      <c r="S60" s="3192" t="s">
        <v>2863</v>
      </c>
      <c r="T60" s="3192" t="s">
        <v>2863</v>
      </c>
      <c r="U60" s="3192" t="s">
        <v>2863</v>
      </c>
      <c r="V60" s="3192" t="s">
        <v>2863</v>
      </c>
      <c r="W60" s="3192" t="s">
        <v>2863</v>
      </c>
      <c r="X60" s="3192" t="s">
        <v>2863</v>
      </c>
      <c r="Y60" s="3192" t="s">
        <v>2863</v>
      </c>
      <c r="Z60" s="3192" t="s">
        <v>2863</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2873</v>
      </c>
      <c r="C48" s="3192" t="s">
        <v>2873</v>
      </c>
      <c r="D48" s="3192" t="s">
        <v>2873</v>
      </c>
      <c r="E48" s="3192" t="s">
        <v>2873</v>
      </c>
      <c r="F48" s="3192" t="s">
        <v>2873</v>
      </c>
      <c r="G48" s="3192" t="s">
        <v>2873</v>
      </c>
      <c r="H48" s="3192" t="s">
        <v>2873</v>
      </c>
      <c r="I48" s="3192" t="s">
        <v>2873</v>
      </c>
      <c r="J48" s="3192" t="s">
        <v>2873</v>
      </c>
      <c r="K48" s="3192" t="s">
        <v>2873</v>
      </c>
      <c r="L48" s="3192" t="s">
        <v>2873</v>
      </c>
      <c r="M48" s="3192" t="s">
        <v>2873</v>
      </c>
      <c r="N48" s="3192" t="s">
        <v>2873</v>
      </c>
      <c r="O48" s="3192" t="s">
        <v>2873</v>
      </c>
      <c r="P48" s="3192" t="s">
        <v>2873</v>
      </c>
      <c r="Q48" s="3192" t="s">
        <v>2873</v>
      </c>
      <c r="R48" s="3192" t="s">
        <v>2873</v>
      </c>
      <c r="S48" s="3192" t="s">
        <v>2873</v>
      </c>
      <c r="T48" s="3192" t="s">
        <v>2873</v>
      </c>
      <c r="U48" s="3192" t="s">
        <v>2873</v>
      </c>
      <c r="V48" s="3192" t="s">
        <v>2873</v>
      </c>
      <c r="W48" s="3192" t="s">
        <v>2873</v>
      </c>
      <c r="X48" s="3192" t="s">
        <v>2873</v>
      </c>
      <c r="Y48" s="3192" t="s">
        <v>2873</v>
      </c>
      <c r="Z48" s="3192" t="s">
        <v>2873</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2863</v>
      </c>
      <c r="C59" s="3192" t="s">
        <v>2863</v>
      </c>
      <c r="D59" s="3192" t="s">
        <v>2863</v>
      </c>
      <c r="E59" s="3192" t="s">
        <v>2863</v>
      </c>
      <c r="F59" s="3192" t="s">
        <v>2863</v>
      </c>
      <c r="G59" s="3192" t="s">
        <v>2863</v>
      </c>
      <c r="H59" s="3192" t="s">
        <v>2863</v>
      </c>
      <c r="I59" s="3192" t="s">
        <v>2863</v>
      </c>
      <c r="J59" s="3192" t="s">
        <v>2863</v>
      </c>
      <c r="K59" s="3192" t="s">
        <v>2863</v>
      </c>
      <c r="L59" s="3192" t="s">
        <v>2863</v>
      </c>
      <c r="M59" s="3192" t="s">
        <v>2863</v>
      </c>
      <c r="N59" s="3192" t="s">
        <v>2863</v>
      </c>
      <c r="O59" s="3192" t="s">
        <v>2863</v>
      </c>
      <c r="P59" s="3192" t="s">
        <v>2863</v>
      </c>
      <c r="Q59" s="3192" t="s">
        <v>2863</v>
      </c>
      <c r="R59" s="3192" t="s">
        <v>2863</v>
      </c>
      <c r="S59" s="3192" t="s">
        <v>2863</v>
      </c>
      <c r="T59" s="3192" t="s">
        <v>2863</v>
      </c>
      <c r="U59" s="3192" t="s">
        <v>2863</v>
      </c>
      <c r="V59" s="3192" t="s">
        <v>2863</v>
      </c>
      <c r="W59" s="3192" t="s">
        <v>2863</v>
      </c>
      <c r="X59" s="3192" t="s">
        <v>2863</v>
      </c>
      <c r="Y59" s="3192" t="s">
        <v>2863</v>
      </c>
      <c r="Z59" s="3192" t="s">
        <v>2863</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2898</v>
      </c>
      <c r="C10" s="316" t="s">
        <v>2898</v>
      </c>
      <c r="D10" s="316" t="s">
        <v>2898</v>
      </c>
      <c r="E10" s="316" t="s">
        <v>2898</v>
      </c>
      <c r="F10" s="316" t="s">
        <v>2898</v>
      </c>
      <c r="G10" s="316" t="s">
        <v>2898</v>
      </c>
      <c r="H10" s="316" t="s">
        <v>2898</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2898</v>
      </c>
      <c r="C11" s="316" t="s">
        <v>2898</v>
      </c>
      <c r="D11" s="316" t="s">
        <v>2898</v>
      </c>
      <c r="E11" s="316" t="s">
        <v>2898</v>
      </c>
      <c r="F11" s="316" t="s">
        <v>2898</v>
      </c>
      <c r="G11" s="316" t="s">
        <v>2898</v>
      </c>
      <c r="H11" s="316" t="s">
        <v>2898</v>
      </c>
      <c r="I11" s="316" t="s">
        <v>2898</v>
      </c>
      <c r="J11" s="316" t="s">
        <v>2898</v>
      </c>
      <c r="K11" s="316" t="s">
        <v>2898</v>
      </c>
      <c r="L11" s="316" t="s">
        <v>2898</v>
      </c>
      <c r="M11" s="316" t="s">
        <v>2898</v>
      </c>
      <c r="N11" s="316" t="s">
        <v>2898</v>
      </c>
      <c r="O11" s="316" t="s">
        <v>2898</v>
      </c>
      <c r="P11" s="316" t="s">
        <v>2898</v>
      </c>
      <c r="Q11" s="316" t="s">
        <v>2898</v>
      </c>
      <c r="R11" s="316" t="s">
        <v>2898</v>
      </c>
      <c r="S11" s="316" t="s">
        <v>2898</v>
      </c>
      <c r="T11" s="316" t="s">
        <v>2898</v>
      </c>
      <c r="U11" s="316" t="s">
        <v>2898</v>
      </c>
      <c r="V11" s="316" t="s">
        <v>2898</v>
      </c>
      <c r="W11" s="316" t="s">
        <v>2898</v>
      </c>
      <c r="X11" s="316" t="s">
        <v>2898</v>
      </c>
      <c r="Y11" s="316" t="s">
        <v>2898</v>
      </c>
      <c r="Z11" s="316" t="s">
        <v>2898</v>
      </c>
      <c r="AA11" s="317"/>
      <c r="AB11" s="537"/>
    </row>
    <row r="12" spans="1:28" x14ac:dyDescent="0.2">
      <c r="A12" s="242" t="s">
        <v>394</v>
      </c>
      <c r="B12" s="316" t="s">
        <v>2898</v>
      </c>
      <c r="C12" s="316" t="s">
        <v>2898</v>
      </c>
      <c r="D12" s="316" t="s">
        <v>2898</v>
      </c>
      <c r="E12" s="316" t="s">
        <v>2898</v>
      </c>
      <c r="F12" s="316" t="s">
        <v>2898</v>
      </c>
      <c r="G12" s="316" t="s">
        <v>2898</v>
      </c>
      <c r="H12" s="316" t="s">
        <v>2898</v>
      </c>
      <c r="I12" s="316" t="s">
        <v>2898</v>
      </c>
      <c r="J12" s="316" t="s">
        <v>2898</v>
      </c>
      <c r="K12" s="316" t="s">
        <v>2898</v>
      </c>
      <c r="L12" s="316" t="s">
        <v>2898</v>
      </c>
      <c r="M12" s="316" t="s">
        <v>2898</v>
      </c>
      <c r="N12" s="316" t="s">
        <v>2898</v>
      </c>
      <c r="O12" s="316" t="s">
        <v>2898</v>
      </c>
      <c r="P12" s="316" t="s">
        <v>2898</v>
      </c>
      <c r="Q12" s="316" t="s">
        <v>2898</v>
      </c>
      <c r="R12" s="316" t="s">
        <v>2898</v>
      </c>
      <c r="S12" s="316" t="s">
        <v>2898</v>
      </c>
      <c r="T12" s="316" t="s">
        <v>2898</v>
      </c>
      <c r="U12" s="316" t="s">
        <v>2898</v>
      </c>
      <c r="V12" s="316" t="s">
        <v>2898</v>
      </c>
      <c r="W12" s="316" t="s">
        <v>2898</v>
      </c>
      <c r="X12" s="316" t="s">
        <v>2898</v>
      </c>
      <c r="Y12" s="316" t="s">
        <v>2898</v>
      </c>
      <c r="Z12" s="316" t="s">
        <v>2898</v>
      </c>
      <c r="AA12" s="317"/>
      <c r="AB12" s="537"/>
    </row>
    <row r="13" spans="1:28" x14ac:dyDescent="0.2">
      <c r="A13" s="242" t="s">
        <v>395</v>
      </c>
      <c r="B13" s="316" t="s">
        <v>2898</v>
      </c>
      <c r="C13" s="316" t="s">
        <v>2898</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2898</v>
      </c>
      <c r="C14" s="316" t="s">
        <v>2898</v>
      </c>
      <c r="D14" s="316" t="s">
        <v>2898</v>
      </c>
      <c r="E14" s="316" t="s">
        <v>2898</v>
      </c>
      <c r="F14" s="316" t="s">
        <v>2898</v>
      </c>
      <c r="G14" s="316" t="s">
        <v>2898</v>
      </c>
      <c r="H14" s="316" t="s">
        <v>2898</v>
      </c>
      <c r="I14" s="316" t="s">
        <v>2898</v>
      </c>
      <c r="J14" s="316" t="s">
        <v>2898</v>
      </c>
      <c r="K14" s="316" t="s">
        <v>2898</v>
      </c>
      <c r="L14" s="316" t="s">
        <v>2898</v>
      </c>
      <c r="M14" s="316" t="s">
        <v>2898</v>
      </c>
      <c r="N14" s="316" t="s">
        <v>2898</v>
      </c>
      <c r="O14" s="316" t="s">
        <v>2898</v>
      </c>
      <c r="P14" s="316" t="s">
        <v>2898</v>
      </c>
      <c r="Q14" s="316" t="s">
        <v>2898</v>
      </c>
      <c r="R14" s="316" t="s">
        <v>2898</v>
      </c>
      <c r="S14" s="316" t="s">
        <v>2898</v>
      </c>
      <c r="T14" s="316" t="s">
        <v>2898</v>
      </c>
      <c r="U14" s="316" t="s">
        <v>2898</v>
      </c>
      <c r="V14" s="316" t="s">
        <v>2898</v>
      </c>
      <c r="W14" s="316" t="s">
        <v>2898</v>
      </c>
      <c r="X14" s="316" t="s">
        <v>2898</v>
      </c>
      <c r="Y14" s="316" t="s">
        <v>2898</v>
      </c>
      <c r="Z14" s="316" t="s">
        <v>2898</v>
      </c>
      <c r="AA14" s="317"/>
      <c r="AB14" s="537"/>
    </row>
    <row r="15" spans="1:28" x14ac:dyDescent="0.2">
      <c r="A15" s="242" t="s">
        <v>397</v>
      </c>
      <c r="B15" s="316" t="s">
        <v>2898</v>
      </c>
      <c r="C15" s="316" t="s">
        <v>2898</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2898</v>
      </c>
      <c r="C16" s="316" t="s">
        <v>2898</v>
      </c>
      <c r="D16" s="316" t="s">
        <v>2898</v>
      </c>
      <c r="E16" s="316" t="s">
        <v>2898</v>
      </c>
      <c r="F16" s="316" t="s">
        <v>2898</v>
      </c>
      <c r="G16" s="316" t="s">
        <v>2898</v>
      </c>
      <c r="H16" s="316" t="s">
        <v>2898</v>
      </c>
      <c r="I16" s="316" t="s">
        <v>2898</v>
      </c>
      <c r="J16" s="316" t="s">
        <v>2898</v>
      </c>
      <c r="K16" s="316" t="s">
        <v>2898</v>
      </c>
      <c r="L16" s="316" t="s">
        <v>2898</v>
      </c>
      <c r="M16" s="316" t="s">
        <v>2898</v>
      </c>
      <c r="N16" s="316" t="s">
        <v>2898</v>
      </c>
      <c r="O16" s="316" t="s">
        <v>2898</v>
      </c>
      <c r="P16" s="316" t="s">
        <v>2898</v>
      </c>
      <c r="Q16" s="316" t="s">
        <v>2898</v>
      </c>
      <c r="R16" s="316" t="s">
        <v>2898</v>
      </c>
      <c r="S16" s="316" t="s">
        <v>2898</v>
      </c>
      <c r="T16" s="316" t="s">
        <v>2898</v>
      </c>
      <c r="U16" s="316" t="s">
        <v>2898</v>
      </c>
      <c r="V16" s="316" t="s">
        <v>2898</v>
      </c>
      <c r="W16" s="316" t="s">
        <v>2898</v>
      </c>
      <c r="X16" s="316" t="s">
        <v>2898</v>
      </c>
      <c r="Y16" s="316" t="s">
        <v>2898</v>
      </c>
      <c r="Z16" s="316" t="s">
        <v>2898</v>
      </c>
      <c r="AA16" s="317"/>
      <c r="AB16" s="537"/>
    </row>
    <row r="17" spans="1:28" x14ac:dyDescent="0.2">
      <c r="A17" s="242" t="s">
        <v>399</v>
      </c>
      <c r="B17" s="316" t="s">
        <v>2898</v>
      </c>
      <c r="C17" s="316" t="s">
        <v>2898</v>
      </c>
      <c r="D17" s="316" t="s">
        <v>2898</v>
      </c>
      <c r="E17" s="316" t="s">
        <v>2898</v>
      </c>
      <c r="F17" s="316" t="s">
        <v>2898</v>
      </c>
      <c r="G17" s="316" t="s">
        <v>2898</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2898</v>
      </c>
      <c r="C18" s="1318" t="s">
        <v>2898</v>
      </c>
      <c r="D18" s="1318" t="s">
        <v>2898</v>
      </c>
      <c r="E18" s="1318" t="s">
        <v>2898</v>
      </c>
      <c r="F18" s="1318" t="s">
        <v>2898</v>
      </c>
      <c r="G18" s="1318" t="s">
        <v>2898</v>
      </c>
      <c r="H18" s="1318" t="s">
        <v>2898</v>
      </c>
      <c r="I18" s="1318" t="s">
        <v>2898</v>
      </c>
      <c r="J18" s="1318" t="s">
        <v>2898</v>
      </c>
      <c r="K18" s="1318" t="s">
        <v>2898</v>
      </c>
      <c r="L18" s="1318" t="s">
        <v>2898</v>
      </c>
      <c r="M18" s="1318" t="s">
        <v>2898</v>
      </c>
      <c r="N18" s="1318" t="s">
        <v>2898</v>
      </c>
      <c r="O18" s="1318" t="s">
        <v>2898</v>
      </c>
      <c r="P18" s="1318" t="s">
        <v>2898</v>
      </c>
      <c r="Q18" s="1318" t="s">
        <v>2898</v>
      </c>
      <c r="R18" s="1318" t="s">
        <v>2898</v>
      </c>
      <c r="S18" s="1318" t="s">
        <v>2898</v>
      </c>
      <c r="T18" s="1318" t="s">
        <v>2898</v>
      </c>
      <c r="U18" s="1318" t="s">
        <v>2898</v>
      </c>
      <c r="V18" s="1318" t="s">
        <v>2898</v>
      </c>
      <c r="W18" s="1318" t="s">
        <v>2898</v>
      </c>
      <c r="X18" s="1318" t="s">
        <v>2898</v>
      </c>
      <c r="Y18" s="1318" t="s">
        <v>2898</v>
      </c>
      <c r="Z18" s="1318" t="s">
        <v>2898</v>
      </c>
      <c r="AA18" s="1319"/>
      <c r="AB18" s="537"/>
    </row>
    <row r="19" spans="1:28" x14ac:dyDescent="0.2">
      <c r="A19" s="242" t="s">
        <v>401</v>
      </c>
      <c r="B19" s="1318" t="s">
        <v>2898</v>
      </c>
      <c r="C19" s="1318" t="s">
        <v>2898</v>
      </c>
      <c r="D19" s="1318" t="s">
        <v>2898</v>
      </c>
      <c r="E19" s="1318" t="s">
        <v>2898</v>
      </c>
      <c r="F19" s="1318" t="s">
        <v>2898</v>
      </c>
      <c r="G19" s="1318" t="s">
        <v>2898</v>
      </c>
      <c r="H19" s="1318" t="s">
        <v>2898</v>
      </c>
      <c r="I19" s="1318" t="s">
        <v>2898</v>
      </c>
      <c r="J19" s="1318" t="s">
        <v>2898</v>
      </c>
      <c r="K19" s="1318" t="s">
        <v>2898</v>
      </c>
      <c r="L19" s="1318" t="s">
        <v>2898</v>
      </c>
      <c r="M19" s="1318" t="s">
        <v>2898</v>
      </c>
      <c r="N19" s="1318" t="s">
        <v>2898</v>
      </c>
      <c r="O19" s="1318" t="s">
        <v>2898</v>
      </c>
      <c r="P19" s="1318" t="s">
        <v>2898</v>
      </c>
      <c r="Q19" s="1318" t="s">
        <v>2898</v>
      </c>
      <c r="R19" s="1318" t="s">
        <v>2898</v>
      </c>
      <c r="S19" s="1318" t="s">
        <v>2898</v>
      </c>
      <c r="T19" s="1318" t="s">
        <v>2898</v>
      </c>
      <c r="U19" s="1318" t="s">
        <v>2898</v>
      </c>
      <c r="V19" s="1318" t="s">
        <v>2898</v>
      </c>
      <c r="W19" s="1318" t="s">
        <v>2898</v>
      </c>
      <c r="X19" s="1318" t="s">
        <v>2898</v>
      </c>
      <c r="Y19" s="1318" t="s">
        <v>2898</v>
      </c>
      <c r="Z19" s="1318" t="s">
        <v>2898</v>
      </c>
      <c r="AA19" s="1319"/>
      <c r="AB19" s="537"/>
    </row>
    <row r="20" spans="1:28" x14ac:dyDescent="0.2">
      <c r="A20" s="242" t="s">
        <v>402</v>
      </c>
      <c r="B20" s="1318" t="s">
        <v>2898</v>
      </c>
      <c r="C20" s="1318" t="s">
        <v>2898</v>
      </c>
      <c r="D20" s="1318" t="s">
        <v>2898</v>
      </c>
      <c r="E20" s="1318" t="s">
        <v>2898</v>
      </c>
      <c r="F20" s="1318" t="s">
        <v>2898</v>
      </c>
      <c r="G20" s="1318" t="s">
        <v>2898</v>
      </c>
      <c r="H20" s="1318" t="s">
        <v>2898</v>
      </c>
      <c r="I20" s="1318" t="s">
        <v>2898</v>
      </c>
      <c r="J20" s="1318" t="s">
        <v>2898</v>
      </c>
      <c r="K20" s="1318" t="s">
        <v>2898</v>
      </c>
      <c r="L20" s="1318" t="s">
        <v>2898</v>
      </c>
      <c r="M20" s="1318" t="s">
        <v>2898</v>
      </c>
      <c r="N20" s="1318" t="s">
        <v>2898</v>
      </c>
      <c r="O20" s="1318" t="s">
        <v>2898</v>
      </c>
      <c r="P20" s="1318" t="s">
        <v>2898</v>
      </c>
      <c r="Q20" s="1318" t="s">
        <v>2898</v>
      </c>
      <c r="R20" s="1318" t="s">
        <v>2898</v>
      </c>
      <c r="S20" s="1318" t="s">
        <v>2898</v>
      </c>
      <c r="T20" s="1318" t="s">
        <v>2898</v>
      </c>
      <c r="U20" s="1318" t="s">
        <v>2898</v>
      </c>
      <c r="V20" s="1318" t="s">
        <v>2898</v>
      </c>
      <c r="W20" s="1318" t="s">
        <v>2898</v>
      </c>
      <c r="X20" s="1318" t="s">
        <v>2898</v>
      </c>
      <c r="Y20" s="1318" t="s">
        <v>2898</v>
      </c>
      <c r="Z20" s="1318" t="s">
        <v>2898</v>
      </c>
      <c r="AA20" s="1319"/>
      <c r="AB20" s="537"/>
    </row>
    <row r="21" spans="1:28" x14ac:dyDescent="0.2">
      <c r="A21" s="242" t="s">
        <v>403</v>
      </c>
      <c r="B21" s="1318" t="s">
        <v>2898</v>
      </c>
      <c r="C21" s="1318" t="s">
        <v>2898</v>
      </c>
      <c r="D21" s="1318" t="s">
        <v>2898</v>
      </c>
      <c r="E21" s="1318" t="s">
        <v>2898</v>
      </c>
      <c r="F21" s="1318" t="s">
        <v>2898</v>
      </c>
      <c r="G21" s="1318" t="s">
        <v>2898</v>
      </c>
      <c r="H21" s="1318" t="s">
        <v>2898</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2898</v>
      </c>
      <c r="C22" s="1318" t="s">
        <v>2898</v>
      </c>
      <c r="D22" s="1318" t="s">
        <v>2898</v>
      </c>
      <c r="E22" s="1318" t="s">
        <v>2898</v>
      </c>
      <c r="F22" s="1318" t="s">
        <v>2898</v>
      </c>
      <c r="G22" s="1318" t="s">
        <v>2898</v>
      </c>
      <c r="H22" s="1318" t="s">
        <v>2898</v>
      </c>
      <c r="I22" s="1318" t="s">
        <v>2898</v>
      </c>
      <c r="J22" s="1318" t="s">
        <v>2898</v>
      </c>
      <c r="K22" s="1318" t="s">
        <v>2898</v>
      </c>
      <c r="L22" s="1318" t="s">
        <v>2898</v>
      </c>
      <c r="M22" s="1318" t="s">
        <v>2898</v>
      </c>
      <c r="N22" s="1318" t="s">
        <v>2898</v>
      </c>
      <c r="O22" s="1318" t="s">
        <v>2898</v>
      </c>
      <c r="P22" s="1318" t="s">
        <v>2898</v>
      </c>
      <c r="Q22" s="1318" t="s">
        <v>2898</v>
      </c>
      <c r="R22" s="1318" t="s">
        <v>2898</v>
      </c>
      <c r="S22" s="1318" t="s">
        <v>2898</v>
      </c>
      <c r="T22" s="1318" t="s">
        <v>2898</v>
      </c>
      <c r="U22" s="1318" t="s">
        <v>2898</v>
      </c>
      <c r="V22" s="1318" t="s">
        <v>2898</v>
      </c>
      <c r="W22" s="1318" t="s">
        <v>2898</v>
      </c>
      <c r="X22" s="1318" t="s">
        <v>2898</v>
      </c>
      <c r="Y22" s="1318" t="s">
        <v>2898</v>
      </c>
      <c r="Z22" s="1318" t="s">
        <v>2898</v>
      </c>
      <c r="AA22" s="1319"/>
      <c r="AB22" s="537"/>
    </row>
    <row r="23" spans="1:28" x14ac:dyDescent="0.2">
      <c r="A23" s="242" t="s">
        <v>405</v>
      </c>
      <c r="B23" s="1318" t="s">
        <v>2898</v>
      </c>
      <c r="C23" s="1318" t="s">
        <v>2898</v>
      </c>
      <c r="D23" s="1318" t="s">
        <v>2898</v>
      </c>
      <c r="E23" s="1318" t="s">
        <v>2898</v>
      </c>
      <c r="F23" s="1318" t="s">
        <v>2898</v>
      </c>
      <c r="G23" s="1318" t="s">
        <v>2898</v>
      </c>
      <c r="H23" s="1318" t="s">
        <v>2898</v>
      </c>
      <c r="I23" s="1318" t="s">
        <v>2898</v>
      </c>
      <c r="J23" s="1318" t="s">
        <v>2898</v>
      </c>
      <c r="K23" s="1318" t="s">
        <v>2898</v>
      </c>
      <c r="L23" s="1318" t="s">
        <v>2898</v>
      </c>
      <c r="M23" s="1318" t="s">
        <v>2898</v>
      </c>
      <c r="N23" s="1318" t="s">
        <v>2898</v>
      </c>
      <c r="O23" s="1318" t="s">
        <v>2898</v>
      </c>
      <c r="P23" s="1318" t="s">
        <v>2898</v>
      </c>
      <c r="Q23" s="1318" t="s">
        <v>2898</v>
      </c>
      <c r="R23" s="1318" t="s">
        <v>2898</v>
      </c>
      <c r="S23" s="1318" t="s">
        <v>2898</v>
      </c>
      <c r="T23" s="1318" t="s">
        <v>2898</v>
      </c>
      <c r="U23" s="1318" t="s">
        <v>2898</v>
      </c>
      <c r="V23" s="1318" t="s">
        <v>2898</v>
      </c>
      <c r="W23" s="1318" t="s">
        <v>2898</v>
      </c>
      <c r="X23" s="1318" t="s">
        <v>2898</v>
      </c>
      <c r="Y23" s="1318" t="s">
        <v>2898</v>
      </c>
      <c r="Z23" s="1318" t="s">
        <v>2898</v>
      </c>
      <c r="AA23" s="1319"/>
      <c r="AB23" s="537"/>
    </row>
    <row r="24" spans="1:28" x14ac:dyDescent="0.2">
      <c r="A24" s="242" t="s">
        <v>406</v>
      </c>
      <c r="B24" s="1318" t="s">
        <v>2898</v>
      </c>
      <c r="C24" s="1318" t="s">
        <v>2898</v>
      </c>
      <c r="D24" s="1318" t="s">
        <v>2898</v>
      </c>
      <c r="E24" s="1318" t="s">
        <v>2898</v>
      </c>
      <c r="F24" s="1318" t="s">
        <v>2898</v>
      </c>
      <c r="G24" s="1318" t="s">
        <v>2898</v>
      </c>
      <c r="H24" s="1318" t="s">
        <v>2898</v>
      </c>
      <c r="I24" s="1318" t="s">
        <v>2898</v>
      </c>
      <c r="J24" s="1318" t="s">
        <v>2898</v>
      </c>
      <c r="K24" s="1318" t="s">
        <v>2898</v>
      </c>
      <c r="L24" s="1318" t="s">
        <v>2898</v>
      </c>
      <c r="M24" s="1318" t="s">
        <v>2898</v>
      </c>
      <c r="N24" s="1318" t="s">
        <v>2898</v>
      </c>
      <c r="O24" s="1318" t="s">
        <v>2898</v>
      </c>
      <c r="P24" s="1318" t="s">
        <v>2898</v>
      </c>
      <c r="Q24" s="1318" t="s">
        <v>2898</v>
      </c>
      <c r="R24" s="1318" t="s">
        <v>2898</v>
      </c>
      <c r="S24" s="1318" t="s">
        <v>2898</v>
      </c>
      <c r="T24" s="1318" t="s">
        <v>2898</v>
      </c>
      <c r="U24" s="1318" t="s">
        <v>2898</v>
      </c>
      <c r="V24" s="1318" t="s">
        <v>2898</v>
      </c>
      <c r="W24" s="1318" t="s">
        <v>2898</v>
      </c>
      <c r="X24" s="1318" t="s">
        <v>2898</v>
      </c>
      <c r="Y24" s="1318" t="s">
        <v>2898</v>
      </c>
      <c r="Z24" s="1318" t="s">
        <v>2898</v>
      </c>
      <c r="AA24" s="1319"/>
      <c r="AB24" s="537"/>
    </row>
    <row r="25" spans="1:28" x14ac:dyDescent="0.2">
      <c r="A25" s="242" t="s">
        <v>407</v>
      </c>
      <c r="B25" s="1318" t="s">
        <v>2898</v>
      </c>
      <c r="C25" s="1318" t="s">
        <v>2898</v>
      </c>
      <c r="D25" s="1318" t="s">
        <v>2898</v>
      </c>
      <c r="E25" s="1318" t="s">
        <v>2898</v>
      </c>
      <c r="F25" s="1318" t="s">
        <v>2898</v>
      </c>
      <c r="G25" s="1318" t="s">
        <v>2898</v>
      </c>
      <c r="H25" s="1318" t="s">
        <v>2898</v>
      </c>
      <c r="I25" s="1318" t="s">
        <v>2898</v>
      </c>
      <c r="J25" s="1318" t="s">
        <v>2898</v>
      </c>
      <c r="K25" s="1318" t="s">
        <v>2898</v>
      </c>
      <c r="L25" s="1318" t="s">
        <v>2898</v>
      </c>
      <c r="M25" s="1318" t="s">
        <v>2898</v>
      </c>
      <c r="N25" s="1318" t="s">
        <v>2898</v>
      </c>
      <c r="O25" s="1318" t="s">
        <v>2898</v>
      </c>
      <c r="P25" s="1318" t="s">
        <v>2898</v>
      </c>
      <c r="Q25" s="1318" t="s">
        <v>2898</v>
      </c>
      <c r="R25" s="1318" t="s">
        <v>2898</v>
      </c>
      <c r="S25" s="1318" t="s">
        <v>2898</v>
      </c>
      <c r="T25" s="1318" t="s">
        <v>2898</v>
      </c>
      <c r="U25" s="1318" t="s">
        <v>2898</v>
      </c>
      <c r="V25" s="1318" t="s">
        <v>2898</v>
      </c>
      <c r="W25" s="1318" t="s">
        <v>2898</v>
      </c>
      <c r="X25" s="1318" t="s">
        <v>2898</v>
      </c>
      <c r="Y25" s="1318" t="s">
        <v>2898</v>
      </c>
      <c r="Z25" s="1318" t="s">
        <v>2898</v>
      </c>
      <c r="AA25" s="1319"/>
      <c r="AB25" s="537"/>
    </row>
    <row r="26" spans="1:28" x14ac:dyDescent="0.2">
      <c r="A26" s="242" t="s">
        <v>408</v>
      </c>
      <c r="B26" s="1318" t="s">
        <v>2898</v>
      </c>
      <c r="C26" s="1318" t="s">
        <v>2898</v>
      </c>
      <c r="D26" s="1318" t="s">
        <v>2898</v>
      </c>
      <c r="E26" s="1318" t="s">
        <v>2898</v>
      </c>
      <c r="F26" s="1318" t="s">
        <v>2898</v>
      </c>
      <c r="G26" s="1318" t="s">
        <v>2898</v>
      </c>
      <c r="H26" s="1318" t="s">
        <v>2898</v>
      </c>
      <c r="I26" s="1318" t="s">
        <v>2898</v>
      </c>
      <c r="J26" s="1318" t="s">
        <v>2898</v>
      </c>
      <c r="K26" s="1318" t="s">
        <v>2898</v>
      </c>
      <c r="L26" s="1318" t="s">
        <v>2898</v>
      </c>
      <c r="M26" s="1318" t="s">
        <v>2898</v>
      </c>
      <c r="N26" s="1318" t="s">
        <v>2898</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2898</v>
      </c>
      <c r="C27" s="1318" t="s">
        <v>2898</v>
      </c>
      <c r="D27" s="1318" t="s">
        <v>2898</v>
      </c>
      <c r="E27" s="1318" t="s">
        <v>2898</v>
      </c>
      <c r="F27" s="1318" t="s">
        <v>2898</v>
      </c>
      <c r="G27" s="1318" t="s">
        <v>2898</v>
      </c>
      <c r="H27" s="1318" t="s">
        <v>2898</v>
      </c>
      <c r="I27" s="1318" t="s">
        <v>2898</v>
      </c>
      <c r="J27" s="1318" t="s">
        <v>2898</v>
      </c>
      <c r="K27" s="1318" t="s">
        <v>2898</v>
      </c>
      <c r="L27" s="1318" t="s">
        <v>2898</v>
      </c>
      <c r="M27" s="1318" t="s">
        <v>2898</v>
      </c>
      <c r="N27" s="1318" t="s">
        <v>2898</v>
      </c>
      <c r="O27" s="1318" t="s">
        <v>2898</v>
      </c>
      <c r="P27" s="1318" t="s">
        <v>2898</v>
      </c>
      <c r="Q27" s="1318" t="s">
        <v>2898</v>
      </c>
      <c r="R27" s="1318" t="s">
        <v>2898</v>
      </c>
      <c r="S27" s="1318" t="s">
        <v>2898</v>
      </c>
      <c r="T27" s="1318" t="s">
        <v>2898</v>
      </c>
      <c r="U27" s="1318" t="s">
        <v>2898</v>
      </c>
      <c r="V27" s="1318" t="s">
        <v>2898</v>
      </c>
      <c r="W27" s="1318" t="s">
        <v>2898</v>
      </c>
      <c r="X27" s="1318" t="s">
        <v>2898</v>
      </c>
      <c r="Y27" s="1318" t="s">
        <v>2898</v>
      </c>
      <c r="Z27" s="1318" t="s">
        <v>2898</v>
      </c>
      <c r="AA27" s="1319"/>
      <c r="AB27" s="537"/>
    </row>
    <row r="28" spans="1:28" ht="14.25" customHeight="1" x14ac:dyDescent="0.2">
      <c r="A28" s="242" t="s">
        <v>2742</v>
      </c>
      <c r="B28" s="1318" t="s">
        <v>2898</v>
      </c>
      <c r="C28" s="1318" t="s">
        <v>2898</v>
      </c>
      <c r="D28" s="1318" t="s">
        <v>2898</v>
      </c>
      <c r="E28" s="1318" t="s">
        <v>2898</v>
      </c>
      <c r="F28" s="1318" t="s">
        <v>2898</v>
      </c>
      <c r="G28" s="1318" t="s">
        <v>2898</v>
      </c>
      <c r="H28" s="1318" t="s">
        <v>2898</v>
      </c>
      <c r="I28" s="1318" t="s">
        <v>2898</v>
      </c>
      <c r="J28" s="1318" t="s">
        <v>2898</v>
      </c>
      <c r="K28" s="1318" t="s">
        <v>2898</v>
      </c>
      <c r="L28" s="1318" t="s">
        <v>2898</v>
      </c>
      <c r="M28" s="1318" t="s">
        <v>2898</v>
      </c>
      <c r="N28" s="1318" t="s">
        <v>2898</v>
      </c>
      <c r="O28" s="1318" t="s">
        <v>2898</v>
      </c>
      <c r="P28" s="1318" t="s">
        <v>2898</v>
      </c>
      <c r="Q28" s="1318" t="s">
        <v>2898</v>
      </c>
      <c r="R28" s="1318" t="s">
        <v>2898</v>
      </c>
      <c r="S28" s="1318" t="s">
        <v>2898</v>
      </c>
      <c r="T28" s="1318" t="s">
        <v>2898</v>
      </c>
      <c r="U28" s="1318" t="s">
        <v>2898</v>
      </c>
      <c r="V28" s="1318" t="s">
        <v>2898</v>
      </c>
      <c r="W28" s="1318" t="s">
        <v>2898</v>
      </c>
      <c r="X28" s="1318" t="s">
        <v>2898</v>
      </c>
      <c r="Y28" s="1318" t="s">
        <v>2898</v>
      </c>
      <c r="Z28" s="1318" t="s">
        <v>2898</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2898</v>
      </c>
      <c r="C33" s="1312" t="s">
        <v>2898</v>
      </c>
      <c r="D33" s="1312" t="s">
        <v>2898</v>
      </c>
      <c r="E33" s="1312" t="s">
        <v>2898</v>
      </c>
      <c r="F33" s="1312" t="s">
        <v>2898</v>
      </c>
      <c r="G33" s="1312" t="s">
        <v>2898</v>
      </c>
      <c r="H33" s="1312" t="s">
        <v>2898</v>
      </c>
      <c r="I33" s="1312" t="s">
        <v>2898</v>
      </c>
      <c r="J33" s="1312" t="s">
        <v>2898</v>
      </c>
      <c r="K33" s="1312" t="s">
        <v>2898</v>
      </c>
      <c r="L33" s="1312" t="s">
        <v>2898</v>
      </c>
      <c r="M33" s="1312" t="s">
        <v>2898</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2898</v>
      </c>
      <c r="C34" s="1312" t="s">
        <v>2898</v>
      </c>
      <c r="D34" s="1312" t="s">
        <v>2898</v>
      </c>
      <c r="E34" s="1312" t="s">
        <v>2898</v>
      </c>
      <c r="F34" s="1312" t="s">
        <v>2898</v>
      </c>
      <c r="G34" s="1312" t="s">
        <v>2898</v>
      </c>
      <c r="H34" s="1312" t="s">
        <v>2898</v>
      </c>
      <c r="I34" s="1312" t="s">
        <v>2898</v>
      </c>
      <c r="J34" s="1312" t="s">
        <v>2898</v>
      </c>
      <c r="K34" s="1312" t="s">
        <v>2898</v>
      </c>
      <c r="L34" s="1312" t="s">
        <v>2898</v>
      </c>
      <c r="M34" s="1312" t="s">
        <v>2898</v>
      </c>
      <c r="N34" s="1312" t="s">
        <v>2898</v>
      </c>
      <c r="O34" s="1312" t="s">
        <v>2898</v>
      </c>
      <c r="P34" s="1312" t="s">
        <v>2898</v>
      </c>
      <c r="Q34" s="1312" t="s">
        <v>2898</v>
      </c>
      <c r="R34" s="1312" t="s">
        <v>2898</v>
      </c>
      <c r="S34" s="1312" t="s">
        <v>2898</v>
      </c>
      <c r="T34" s="1312" t="s">
        <v>2898</v>
      </c>
      <c r="U34" s="1312" t="s">
        <v>2898</v>
      </c>
      <c r="V34" s="1312" t="s">
        <v>2898</v>
      </c>
      <c r="W34" s="1312" t="s">
        <v>2898</v>
      </c>
      <c r="X34" s="1312" t="s">
        <v>2898</v>
      </c>
      <c r="Y34" s="1312" t="s">
        <v>2898</v>
      </c>
      <c r="Z34" s="1312" t="s">
        <v>2898</v>
      </c>
      <c r="AA34" s="1313"/>
      <c r="AB34" s="537"/>
    </row>
    <row r="35" spans="1:28" ht="13.5" x14ac:dyDescent="0.2">
      <c r="A35" s="242" t="s">
        <v>1249</v>
      </c>
      <c r="B35" s="1312" t="s">
        <v>2898</v>
      </c>
      <c r="C35" s="1312" t="s">
        <v>2898</v>
      </c>
      <c r="D35" s="1312" t="s">
        <v>2898</v>
      </c>
      <c r="E35" s="1312" t="s">
        <v>2898</v>
      </c>
      <c r="F35" s="1312" t="s">
        <v>2898</v>
      </c>
      <c r="G35" s="1312" t="s">
        <v>2898</v>
      </c>
      <c r="H35" s="1312" t="s">
        <v>2898</v>
      </c>
      <c r="I35" s="1312" t="s">
        <v>2898</v>
      </c>
      <c r="J35" s="1312" t="s">
        <v>2898</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2898</v>
      </c>
      <c r="C36" s="1312" t="s">
        <v>2898</v>
      </c>
      <c r="D36" s="1312" t="s">
        <v>2898</v>
      </c>
      <c r="E36" s="1312" t="s">
        <v>2898</v>
      </c>
      <c r="F36" s="1312" t="s">
        <v>2898</v>
      </c>
      <c r="G36" s="1312" t="s">
        <v>2898</v>
      </c>
      <c r="H36" s="1312" t="s">
        <v>2898</v>
      </c>
      <c r="I36" s="1312" t="s">
        <v>2898</v>
      </c>
      <c r="J36" s="1312" t="s">
        <v>2898</v>
      </c>
      <c r="K36" s="1312" t="s">
        <v>2898</v>
      </c>
      <c r="L36" s="1312" t="s">
        <v>2898</v>
      </c>
      <c r="M36" s="1312" t="s">
        <v>2898</v>
      </c>
      <c r="N36" s="1312" t="s">
        <v>2898</v>
      </c>
      <c r="O36" s="1312" t="s">
        <v>2898</v>
      </c>
      <c r="P36" s="1312" t="s">
        <v>2898</v>
      </c>
      <c r="Q36" s="1312" t="s">
        <v>2898</v>
      </c>
      <c r="R36" s="1312" t="s">
        <v>2898</v>
      </c>
      <c r="S36" s="1312" t="s">
        <v>2898</v>
      </c>
      <c r="T36" s="1312" t="s">
        <v>2898</v>
      </c>
      <c r="U36" s="1312" t="s">
        <v>2898</v>
      </c>
      <c r="V36" s="1312" t="s">
        <v>2898</v>
      </c>
      <c r="W36" s="1312" t="s">
        <v>2898</v>
      </c>
      <c r="X36" s="1312" t="s">
        <v>2898</v>
      </c>
      <c r="Y36" s="1312" t="s">
        <v>2898</v>
      </c>
      <c r="Z36" s="1312" t="s">
        <v>2898</v>
      </c>
      <c r="AA36" s="1313"/>
      <c r="AB36" s="537"/>
    </row>
    <row r="37" spans="1:28" ht="13.5" x14ac:dyDescent="0.2">
      <c r="A37" s="242" t="s">
        <v>1251</v>
      </c>
      <c r="B37" s="1312" t="s">
        <v>2898</v>
      </c>
      <c r="C37" s="1312" t="s">
        <v>2898</v>
      </c>
      <c r="D37" s="1312" t="s">
        <v>2898</v>
      </c>
      <c r="E37" s="1312" t="s">
        <v>2898</v>
      </c>
      <c r="F37" s="1312" t="s">
        <v>2898</v>
      </c>
      <c r="G37" s="1312" t="s">
        <v>2898</v>
      </c>
      <c r="H37" s="1312" t="s">
        <v>2898</v>
      </c>
      <c r="I37" s="1312" t="s">
        <v>2898</v>
      </c>
      <c r="J37" s="1312" t="s">
        <v>2898</v>
      </c>
      <c r="K37" s="1312" t="s">
        <v>2898</v>
      </c>
      <c r="L37" s="1312" t="s">
        <v>2898</v>
      </c>
      <c r="M37" s="1312" t="s">
        <v>2898</v>
      </c>
      <c r="N37" s="1312" t="s">
        <v>2898</v>
      </c>
      <c r="O37" s="1312" t="s">
        <v>2898</v>
      </c>
      <c r="P37" s="1312" t="s">
        <v>2898</v>
      </c>
      <c r="Q37" s="1312" t="s">
        <v>2898</v>
      </c>
      <c r="R37" s="1312" t="s">
        <v>2898</v>
      </c>
      <c r="S37" s="1312" t="s">
        <v>2898</v>
      </c>
      <c r="T37" s="1312" t="s">
        <v>2898</v>
      </c>
      <c r="U37" s="1312" t="s">
        <v>2898</v>
      </c>
      <c r="V37" s="1312" t="s">
        <v>2898</v>
      </c>
      <c r="W37" s="1312" t="s">
        <v>2898</v>
      </c>
      <c r="X37" s="1312" t="s">
        <v>2898</v>
      </c>
      <c r="Y37" s="1312" t="s">
        <v>2898</v>
      </c>
      <c r="Z37" s="1312" t="s">
        <v>2898</v>
      </c>
      <c r="AA37" s="1313"/>
      <c r="AB37" s="537"/>
    </row>
    <row r="38" spans="1:28" ht="13.5" x14ac:dyDescent="0.2">
      <c r="A38" s="242" t="s">
        <v>1252</v>
      </c>
      <c r="B38" s="1312" t="s">
        <v>2898</v>
      </c>
      <c r="C38" s="1312" t="s">
        <v>2898</v>
      </c>
      <c r="D38" s="1312" t="s">
        <v>2898</v>
      </c>
      <c r="E38" s="1312" t="s">
        <v>2898</v>
      </c>
      <c r="F38" s="1312" t="s">
        <v>2898</v>
      </c>
      <c r="G38" s="1312" t="s">
        <v>2898</v>
      </c>
      <c r="H38" s="1312" t="s">
        <v>2898</v>
      </c>
      <c r="I38" s="1312" t="s">
        <v>2898</v>
      </c>
      <c r="J38" s="1312" t="s">
        <v>2898</v>
      </c>
      <c r="K38" s="1312" t="s">
        <v>2898</v>
      </c>
      <c r="L38" s="1312" t="s">
        <v>2898</v>
      </c>
      <c r="M38" s="1312" t="s">
        <v>2898</v>
      </c>
      <c r="N38" s="1312" t="s">
        <v>2898</v>
      </c>
      <c r="O38" s="1312" t="s">
        <v>2898</v>
      </c>
      <c r="P38" s="1312" t="s">
        <v>2898</v>
      </c>
      <c r="Q38" s="1312" t="s">
        <v>2898</v>
      </c>
      <c r="R38" s="1312" t="s">
        <v>2898</v>
      </c>
      <c r="S38" s="1312" t="s">
        <v>2898</v>
      </c>
      <c r="T38" s="1312" t="s">
        <v>2898</v>
      </c>
      <c r="U38" s="1312" t="s">
        <v>2898</v>
      </c>
      <c r="V38" s="1312" t="s">
        <v>2898</v>
      </c>
      <c r="W38" s="1312" t="s">
        <v>2898</v>
      </c>
      <c r="X38" s="1312" t="s">
        <v>2898</v>
      </c>
      <c r="Y38" s="1312" t="s">
        <v>2898</v>
      </c>
      <c r="Z38" s="1312" t="s">
        <v>2898</v>
      </c>
      <c r="AA38" s="1313"/>
      <c r="AB38" s="537"/>
    </row>
    <row r="39" spans="1:28" ht="13.5" x14ac:dyDescent="0.2">
      <c r="A39" s="242" t="s">
        <v>1253</v>
      </c>
      <c r="B39" s="1312" t="s">
        <v>2898</v>
      </c>
      <c r="C39" s="1312" t="s">
        <v>2898</v>
      </c>
      <c r="D39" s="1312" t="s">
        <v>2898</v>
      </c>
      <c r="E39" s="1312" t="s">
        <v>2898</v>
      </c>
      <c r="F39" s="1312" t="s">
        <v>2898</v>
      </c>
      <c r="G39" s="1312" t="s">
        <v>2898</v>
      </c>
      <c r="H39" s="1312" t="s">
        <v>2898</v>
      </c>
      <c r="I39" s="1312" t="s">
        <v>2898</v>
      </c>
      <c r="J39" s="1312" t="s">
        <v>2898</v>
      </c>
      <c r="K39" s="1312" t="s">
        <v>2898</v>
      </c>
      <c r="L39" s="1312" t="s">
        <v>2898</v>
      </c>
      <c r="M39" s="1312" t="s">
        <v>2898</v>
      </c>
      <c r="N39" s="1312" t="s">
        <v>2898</v>
      </c>
      <c r="O39" s="1312" t="s">
        <v>2898</v>
      </c>
      <c r="P39" s="1312" t="s">
        <v>2898</v>
      </c>
      <c r="Q39" s="1312" t="s">
        <v>2898</v>
      </c>
      <c r="R39" s="1312" t="s">
        <v>2898</v>
      </c>
      <c r="S39" s="1312" t="s">
        <v>2898</v>
      </c>
      <c r="T39" s="1312" t="s">
        <v>2898</v>
      </c>
      <c r="U39" s="1312" t="s">
        <v>2898</v>
      </c>
      <c r="V39" s="1312" t="s">
        <v>2898</v>
      </c>
      <c r="W39" s="1312" t="s">
        <v>2898</v>
      </c>
      <c r="X39" s="1312" t="s">
        <v>2898</v>
      </c>
      <c r="Y39" s="1312" t="s">
        <v>2898</v>
      </c>
      <c r="Z39" s="1312" t="s">
        <v>2898</v>
      </c>
      <c r="AA39" s="1313"/>
      <c r="AB39" s="537"/>
    </row>
    <row r="40" spans="1:28" ht="14.25" x14ac:dyDescent="0.2">
      <c r="A40" s="242" t="s">
        <v>2743</v>
      </c>
      <c r="B40" s="1312" t="s">
        <v>2898</v>
      </c>
      <c r="C40" s="1312" t="s">
        <v>2898</v>
      </c>
      <c r="D40" s="1312" t="s">
        <v>2898</v>
      </c>
      <c r="E40" s="1312" t="s">
        <v>2898</v>
      </c>
      <c r="F40" s="1312" t="s">
        <v>2898</v>
      </c>
      <c r="G40" s="1312" t="s">
        <v>2898</v>
      </c>
      <c r="H40" s="1312" t="s">
        <v>2898</v>
      </c>
      <c r="I40" s="1312" t="s">
        <v>2898</v>
      </c>
      <c r="J40" s="1312" t="s">
        <v>2898</v>
      </c>
      <c r="K40" s="1312" t="s">
        <v>2898</v>
      </c>
      <c r="L40" s="1312" t="s">
        <v>2898</v>
      </c>
      <c r="M40" s="1312" t="s">
        <v>2898</v>
      </c>
      <c r="N40" s="1312" t="s">
        <v>2898</v>
      </c>
      <c r="O40" s="1312" t="s">
        <v>2898</v>
      </c>
      <c r="P40" s="1312" t="s">
        <v>2898</v>
      </c>
      <c r="Q40" s="1312" t="s">
        <v>2898</v>
      </c>
      <c r="R40" s="1312" t="s">
        <v>2898</v>
      </c>
      <c r="S40" s="1312" t="s">
        <v>2898</v>
      </c>
      <c r="T40" s="1312" t="s">
        <v>2898</v>
      </c>
      <c r="U40" s="1312" t="s">
        <v>2898</v>
      </c>
      <c r="V40" s="1312" t="s">
        <v>2898</v>
      </c>
      <c r="W40" s="1312" t="s">
        <v>2898</v>
      </c>
      <c r="X40" s="1312" t="s">
        <v>2898</v>
      </c>
      <c r="Y40" s="1312" t="s">
        <v>2898</v>
      </c>
      <c r="Z40" s="1312" t="s">
        <v>2898</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2898</v>
      </c>
      <c r="C43" s="2654" t="s">
        <v>2898</v>
      </c>
      <c r="D43" s="2654" t="s">
        <v>2898</v>
      </c>
      <c r="E43" s="2654" t="s">
        <v>2898</v>
      </c>
      <c r="F43" s="2654" t="s">
        <v>2898</v>
      </c>
      <c r="G43" s="2654" t="s">
        <v>2898</v>
      </c>
      <c r="H43" s="2654" t="s">
        <v>2898</v>
      </c>
      <c r="I43" s="2654" t="s">
        <v>2898</v>
      </c>
      <c r="J43" s="2654" t="s">
        <v>2898</v>
      </c>
      <c r="K43" s="2654" t="s">
        <v>2898</v>
      </c>
      <c r="L43" s="2654" t="s">
        <v>2898</v>
      </c>
      <c r="M43" s="2654" t="s">
        <v>2898</v>
      </c>
      <c r="N43" s="2654" t="s">
        <v>2898</v>
      </c>
      <c r="O43" s="2654" t="s">
        <v>2898</v>
      </c>
      <c r="P43" s="2654" t="s">
        <v>2898</v>
      </c>
      <c r="Q43" s="2654" t="s">
        <v>2898</v>
      </c>
      <c r="R43" s="2654" t="s">
        <v>2898</v>
      </c>
      <c r="S43" s="2654" t="s">
        <v>2898</v>
      </c>
      <c r="T43" s="2654" t="s">
        <v>2898</v>
      </c>
      <c r="U43" s="2654" t="s">
        <v>2898</v>
      </c>
      <c r="V43" s="2654" t="s">
        <v>2898</v>
      </c>
      <c r="W43" s="2654" t="s">
        <v>2898</v>
      </c>
      <c r="X43" s="2654" t="s">
        <v>2898</v>
      </c>
      <c r="Y43" s="2654" t="s">
        <v>2898</v>
      </c>
      <c r="Z43" s="2654" t="s">
        <v>2898</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2898</v>
      </c>
      <c r="C48" s="2654" t="s">
        <v>2898</v>
      </c>
      <c r="D48" s="2654" t="s">
        <v>2898</v>
      </c>
      <c r="E48" s="2654" t="s">
        <v>2898</v>
      </c>
      <c r="F48" s="2654" t="s">
        <v>2898</v>
      </c>
      <c r="G48" s="2654" t="s">
        <v>2898</v>
      </c>
      <c r="H48" s="2654" t="s">
        <v>2898</v>
      </c>
      <c r="I48" s="2654" t="s">
        <v>2898</v>
      </c>
      <c r="J48" s="2654" t="s">
        <v>2898</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2898</v>
      </c>
      <c r="C49" s="2657" t="s">
        <v>2898</v>
      </c>
      <c r="D49" s="2657" t="s">
        <v>2898</v>
      </c>
      <c r="E49" s="2657" t="s">
        <v>2898</v>
      </c>
      <c r="F49" s="2657" t="s">
        <v>2898</v>
      </c>
      <c r="G49" s="2657" t="s">
        <v>2898</v>
      </c>
      <c r="H49" s="2657" t="s">
        <v>2898</v>
      </c>
      <c r="I49" s="2657" t="s">
        <v>2898</v>
      </c>
      <c r="J49" s="2657" t="s">
        <v>2898</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2898</v>
      </c>
      <c r="C15" s="2666" t="s">
        <v>2898</v>
      </c>
      <c r="D15" s="2666" t="s">
        <v>2898</v>
      </c>
      <c r="E15" s="2666" t="s">
        <v>2898</v>
      </c>
      <c r="F15" s="2666" t="s">
        <v>2898</v>
      </c>
      <c r="G15" s="2666" t="s">
        <v>2898</v>
      </c>
      <c r="H15" s="2666" t="s">
        <v>2898</v>
      </c>
      <c r="I15" s="2666" t="s">
        <v>2898</v>
      </c>
      <c r="J15" s="2666" t="s">
        <v>2898</v>
      </c>
      <c r="K15" s="2666" t="s">
        <v>2898</v>
      </c>
      <c r="L15" s="2666" t="s">
        <v>2898</v>
      </c>
      <c r="M15" s="2666" t="s">
        <v>2898</v>
      </c>
      <c r="N15" s="2666" t="s">
        <v>2898</v>
      </c>
      <c r="O15" s="2666" t="s">
        <v>2898</v>
      </c>
      <c r="P15" s="2666" t="s">
        <v>2898</v>
      </c>
      <c r="Q15" s="2666" t="s">
        <v>2898</v>
      </c>
      <c r="R15" s="2666" t="s">
        <v>2898</v>
      </c>
      <c r="S15" s="2666" t="s">
        <v>2898</v>
      </c>
      <c r="T15" s="2666" t="s">
        <v>2898</v>
      </c>
      <c r="U15" s="2666" t="s">
        <v>2898</v>
      </c>
      <c r="V15" s="2666" t="s">
        <v>2898</v>
      </c>
      <c r="W15" s="2666" t="s">
        <v>2898</v>
      </c>
      <c r="X15" s="2666" t="s">
        <v>2898</v>
      </c>
      <c r="Y15" s="2666" t="s">
        <v>2898</v>
      </c>
      <c r="Z15" s="2666" t="s">
        <v>2898</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2898</v>
      </c>
      <c r="C17" s="2666" t="s">
        <v>2898</v>
      </c>
      <c r="D17" s="2666" t="s">
        <v>2898</v>
      </c>
      <c r="E17" s="2666" t="s">
        <v>2898</v>
      </c>
      <c r="F17" s="2666" t="s">
        <v>2898</v>
      </c>
      <c r="G17" s="2666" t="s">
        <v>2898</v>
      </c>
      <c r="H17" s="2666" t="s">
        <v>2898</v>
      </c>
      <c r="I17" s="2666" t="s">
        <v>2898</v>
      </c>
      <c r="J17" s="2666" t="s">
        <v>2898</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