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285" tabRatio="913" firstSheet="43" activeTab="66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a" sheetId="9" r:id="rId9"/>
    <sheet name="8b" sheetId="10" r:id="rId10"/>
    <sheet name="8c" sheetId="11" r:id="rId11"/>
    <sheet name="8d" sheetId="12" r:id="rId12"/>
    <sheet name="8e" sheetId="13" r:id="rId13"/>
    <sheet name="8f" sheetId="14" r:id="rId14"/>
    <sheet name="9" sheetId="15" r:id="rId15"/>
    <sheet name="10a" sheetId="16" r:id="rId16"/>
    <sheet name="10b" sheetId="17" r:id="rId17"/>
    <sheet name="10c" sheetId="18" r:id="rId18"/>
    <sheet name="10d" sheetId="19" r:id="rId19"/>
    <sheet name="10e" sheetId="20" r:id="rId20"/>
    <sheet name="10f" sheetId="21" r:id="rId21"/>
    <sheet name="10g" sheetId="22" r:id="rId22"/>
    <sheet name="11a" sheetId="23" r:id="rId23"/>
    <sheet name="11b" sheetId="24" r:id="rId24"/>
    <sheet name="11c" sheetId="25" r:id="rId25"/>
    <sheet name="11d" sheetId="26" r:id="rId26"/>
    <sheet name="11e" sheetId="27" r:id="rId27"/>
    <sheet name="11f" sheetId="28" r:id="rId28"/>
    <sheet name="11g" sheetId="29" r:id="rId29"/>
    <sheet name="11h" sheetId="30" r:id="rId30"/>
    <sheet name="11i" sheetId="31" r:id="rId31"/>
    <sheet name="11j" sheetId="32" r:id="rId32"/>
    <sheet name="11k" sheetId="33" r:id="rId33"/>
    <sheet name="11l" sheetId="34" r:id="rId34"/>
    <sheet name="12" sheetId="35" r:id="rId35"/>
    <sheet name="13a" sheetId="36" r:id="rId36"/>
    <sheet name="13b" sheetId="37" r:id="rId37"/>
    <sheet name="13c" sheetId="38" r:id="rId38"/>
    <sheet name="14a" sheetId="39" r:id="rId39"/>
    <sheet name="14b" sheetId="40" r:id="rId40"/>
    <sheet name="15" sheetId="41" r:id="rId41"/>
    <sheet name="16a" sheetId="42" r:id="rId42"/>
    <sheet name="16b" sheetId="43" r:id="rId43"/>
    <sheet name="17" sheetId="44" r:id="rId44"/>
    <sheet name="18" sheetId="45" r:id="rId45"/>
    <sheet name="19a" sheetId="46" r:id="rId46"/>
    <sheet name="19b" sheetId="47" r:id="rId47"/>
    <sheet name="19c1" sheetId="48" r:id="rId48"/>
    <sheet name="19c2" sheetId="49" r:id="rId49"/>
    <sheet name="19d" sheetId="50" r:id="rId50"/>
    <sheet name="19e" sheetId="51" r:id="rId51"/>
    <sheet name="19f" sheetId="52" r:id="rId52"/>
    <sheet name="19g" sheetId="53" r:id="rId53"/>
    <sheet name="20" sheetId="54" r:id="rId54"/>
    <sheet name="21a" sheetId="55" r:id="rId55"/>
    <sheet name="21b" sheetId="56" r:id="rId56"/>
    <sheet name="21c" sheetId="57" r:id="rId57"/>
    <sheet name="21d" sheetId="58" r:id="rId58"/>
    <sheet name="22" sheetId="59" r:id="rId59"/>
    <sheet name="23a" sheetId="60" r:id="rId60"/>
    <sheet name="23b" sheetId="61" r:id="rId61"/>
    <sheet name="24a" sheetId="62" r:id="rId62"/>
    <sheet name="24b" sheetId="63" r:id="rId63"/>
    <sheet name="25a" sheetId="64" r:id="rId64"/>
    <sheet name="25b" sheetId="65" r:id="rId65"/>
    <sheet name="26" sheetId="66" r:id="rId66"/>
    <sheet name="27" sheetId="67" r:id="rId67"/>
  </sheets>
  <definedNames>
    <definedName name="_xlnm._FilterDatabase" localSheetId="29" hidden="1">'11h'!$A$5:$F$389</definedName>
    <definedName name="_xlnm._FilterDatabase" localSheetId="37" hidden="1">'13c'!$A$4:$F$156</definedName>
    <definedName name="OLE_LINK32" localSheetId="41">'16a'!$A$2</definedName>
    <definedName name="OLE_LINK32" localSheetId="42">'16b'!$A$2</definedName>
  </definedNames>
  <calcPr fullCalcOnLoad="1"/>
</workbook>
</file>

<file path=xl/sharedStrings.xml><?xml version="1.0" encoding="utf-8"?>
<sst xmlns="http://schemas.openxmlformats.org/spreadsheetml/2006/main" count="2965" uniqueCount="433">
  <si>
    <t>Eventuali chiarimenti</t>
  </si>
  <si>
    <t>Modulo 2 Delimitazione di zone ed agglomerati (articoli 5 e 11, paragrafo 1, lettera b) della direttiva 96/62/CE)</t>
  </si>
  <si>
    <t>Nome completo della zona</t>
  </si>
  <si>
    <t>Codice della zona</t>
  </si>
  <si>
    <t>Inquinante/i, o singoli obiettivi di protezione, relativi alla zona</t>
  </si>
  <si>
    <t>Tipo (ag/nonag)</t>
  </si>
  <si>
    <r>
      <t>Area (km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>)</t>
    </r>
  </si>
  <si>
    <t>Popolazione</t>
  </si>
  <si>
    <t>Coppie di coordinate dei confini della zona</t>
  </si>
  <si>
    <t>Modulo 3 Stazioni e metodi di misurazione impiegati per la valutazione ai sensi della direttiva 1999/30/CE(Allegato IX) e della direttiva 2000/69/CE (Allegato VII)</t>
  </si>
  <si>
    <t>Codice EoI della stazione</t>
  </si>
  <si>
    <t>Codice della stazione locale</t>
  </si>
  <si>
    <t>Codice/i della zona</t>
  </si>
  <si>
    <t>Impiego per la direttiva</t>
  </si>
  <si>
    <t>Fattore o equazione di correzione impiegati</t>
  </si>
  <si>
    <t>Funzione della stazione</t>
  </si>
  <si>
    <r>
      <t>SO</t>
    </r>
    <r>
      <rPr>
        <i/>
        <vertAlign val="subscript"/>
        <sz val="10"/>
        <rFont val="Times New Roman"/>
        <family val="1"/>
      </rPr>
      <t>2</t>
    </r>
  </si>
  <si>
    <r>
      <t>NO</t>
    </r>
    <r>
      <rPr>
        <i/>
        <vertAlign val="subscript"/>
        <sz val="10"/>
        <rFont val="Times New Roman"/>
        <family val="1"/>
      </rPr>
      <t>2</t>
    </r>
  </si>
  <si>
    <r>
      <t>NO</t>
    </r>
    <r>
      <rPr>
        <i/>
        <vertAlign val="subscript"/>
        <sz val="10"/>
        <rFont val="Times New Roman"/>
        <family val="1"/>
      </rPr>
      <t>x</t>
    </r>
  </si>
  <si>
    <t>Piombo</t>
  </si>
  <si>
    <t>Benzene</t>
  </si>
  <si>
    <r>
      <t>PM</t>
    </r>
    <r>
      <rPr>
        <vertAlign val="subscript"/>
        <sz val="10"/>
        <rFont val="Times New Roman"/>
        <family val="1"/>
      </rPr>
      <t>10</t>
    </r>
  </si>
  <si>
    <r>
      <t>PM</t>
    </r>
    <r>
      <rPr>
        <vertAlign val="subscript"/>
        <sz val="10"/>
        <rFont val="Times New Roman"/>
        <family val="1"/>
      </rPr>
      <t>2,5</t>
    </r>
  </si>
  <si>
    <r>
      <t>PM</t>
    </r>
    <r>
      <rPr>
        <i/>
        <vertAlign val="subscript"/>
        <sz val="10"/>
        <rFont val="Times New Roman"/>
        <family val="1"/>
      </rPr>
      <t>10</t>
    </r>
  </si>
  <si>
    <r>
      <t>PM</t>
    </r>
    <r>
      <rPr>
        <i/>
        <vertAlign val="subscript"/>
        <sz val="10"/>
        <rFont val="Times New Roman"/>
        <family val="1"/>
      </rPr>
      <t>2,5</t>
    </r>
  </si>
  <si>
    <t>Modulo 4 Stazioni impiegate per la valutazione dell’ozono e del biossido di azoto e degli ossidi di azoto in relazione all’ozono (allegati III, IV e VI della direttiva 2002/3/CE)</t>
  </si>
  <si>
    <t>Tipo di stazione</t>
  </si>
  <si>
    <t>Impiego in relazione alla direttiva 2002/3/CE</t>
  </si>
  <si>
    <r>
      <t>O</t>
    </r>
    <r>
      <rPr>
        <i/>
        <vertAlign val="subscript"/>
        <sz val="10"/>
        <rFont val="Times New Roman"/>
        <family val="1"/>
      </rPr>
      <t>3</t>
    </r>
  </si>
  <si>
    <t>Modulo 5 Stazioni e metodi di misurazione impiegati per la valutazione dei composti organici volatili raccomandati (allegato VI della direttiva 2002/3/CE)</t>
  </si>
  <si>
    <t>Stazioni</t>
  </si>
  <si>
    <t>Codice della zona applicabile all’ozono</t>
  </si>
  <si>
    <t>Etano</t>
  </si>
  <si>
    <t>Etilene</t>
  </si>
  <si>
    <t>Acetilene</t>
  </si>
  <si>
    <t>Propano</t>
  </si>
  <si>
    <t>Propene</t>
  </si>
  <si>
    <t>n-Butano</t>
  </si>
  <si>
    <t>i-Butano</t>
  </si>
  <si>
    <t>1-Butene</t>
  </si>
  <si>
    <t>trans-2-Butene</t>
  </si>
  <si>
    <t>cis-2-Butene</t>
  </si>
  <si>
    <t>1,3-butadiene</t>
  </si>
  <si>
    <t>n-Pentano</t>
  </si>
  <si>
    <t>i-Pentano</t>
  </si>
  <si>
    <t>1-Pentene</t>
  </si>
  <si>
    <t>2-Pentene</t>
  </si>
  <si>
    <t>Isoprene</t>
  </si>
  <si>
    <t>n-Esano</t>
  </si>
  <si>
    <t>i-Esano</t>
  </si>
  <si>
    <t>n-Eptano</t>
  </si>
  <si>
    <t>n-Ottano</t>
  </si>
  <si>
    <t>i-Ottano</t>
  </si>
  <si>
    <t>Toluene</t>
  </si>
  <si>
    <t>Etilbenzene</t>
  </si>
  <si>
    <t>m+p-Xylene</t>
  </si>
  <si>
    <t>o-Xylene</t>
  </si>
  <si>
    <t>1,2,4-Trimetilbenzene</t>
  </si>
  <si>
    <t>1,2,3-Trimetilbenzene</t>
  </si>
  <si>
    <t>1,3,5-Trimetilbenzene</t>
  </si>
  <si>
    <t>Formaldeide</t>
  </si>
  <si>
    <t>Idrocarburi totali diversi dal metano</t>
  </si>
  <si>
    <t>Modulo 6 Stazioni e metodi di misurazione impiegati per la valutazione di altri precursori dell’ozono (allegato VI della direttiva 2002/3/CE)</t>
  </si>
  <si>
    <t>Codice del metodo</t>
  </si>
  <si>
    <t>Descrizione</t>
  </si>
  <si>
    <r>
      <t>Modulo 7 Metodi seguiti per il campionamento e la misurazione delle PM</t>
    </r>
    <r>
      <rPr>
        <b/>
        <vertAlign val="subscript"/>
        <sz val="12"/>
        <rFont val="Times New Roman"/>
        <family val="1"/>
      </rPr>
      <t>10</t>
    </r>
    <r>
      <rPr>
        <b/>
        <sz val="12"/>
        <rFont val="Times New Roman"/>
        <family val="1"/>
      </rPr>
      <t>, delle PM</t>
    </r>
    <r>
      <rPr>
        <b/>
        <vertAlign val="subscript"/>
        <sz val="12"/>
        <rFont val="Times New Roman"/>
        <family val="1"/>
      </rPr>
      <t xml:space="preserve">2,5 </t>
    </r>
    <r>
      <rPr>
        <b/>
        <sz val="12"/>
        <rFont val="Times New Roman"/>
        <family val="1"/>
      </rPr>
      <t>e dei precursori dell’ozono: eventuali codici supplementari indicati dagli Stati membri (allegato IX della direttiva 1999/30/CE e allegato VI della direttiva 2002/3/CE)</t>
    </r>
  </si>
  <si>
    <t>Modulo 8 Elenco delle zone e degli agglomerati in cui i livelli superano o non superano i valori limite (VL) o i valori limite più i margini di tolleranza (VL+MDT) (articoli 8, 9 e 11della direttiva 96/62/CE, allegati I, II, III e IV della direttiva 1999/30/CE e allegati I e II della direttiva 2000/69/CE)</t>
  </si>
  <si>
    <r>
      <t>- Modulo 8a Elenco delle zone in relazione al superamento dei valori limite per l'SO</t>
    </r>
    <r>
      <rPr>
        <b/>
        <vertAlign val="subscript"/>
        <sz val="12"/>
        <rFont val="Times New Roman"/>
        <family val="1"/>
      </rPr>
      <t>2</t>
    </r>
  </si>
  <si>
    <t>VL per la salute (media oraria)</t>
  </si>
  <si>
    <t>VL per la salute (media giornaliera)</t>
  </si>
  <si>
    <t>VL per gli ecosistemi(media annua)</t>
  </si>
  <si>
    <t>VL per gli ecosistemi(media invernale)</t>
  </si>
  <si>
    <t>&gt;VL + MOT</t>
  </si>
  <si>
    <r>
      <t>£</t>
    </r>
    <r>
      <rPr>
        <sz val="10"/>
        <rFont val="Times New Roman"/>
        <family val="1"/>
      </rPr>
      <t>VL + MOT; &gt;VL</t>
    </r>
  </si>
  <si>
    <r>
      <t>£</t>
    </r>
    <r>
      <rPr>
        <sz val="10"/>
        <rFont val="Times New Roman"/>
        <family val="1"/>
      </rPr>
      <t>VL</t>
    </r>
  </si>
  <si>
    <t>&gt;VL</t>
  </si>
  <si>
    <r>
      <t>- Modulo 8b Elenco delle zone in relazione al superamento dei valori limite per NO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/NO</t>
    </r>
    <r>
      <rPr>
        <b/>
        <vertAlign val="subscript"/>
        <sz val="12"/>
        <rFont val="Times New Roman"/>
        <family val="1"/>
      </rPr>
      <t>x</t>
    </r>
  </si>
  <si>
    <t>VL per la salute (media annua)</t>
  </si>
  <si>
    <t>VL per la vegetazione</t>
  </si>
  <si>
    <r>
      <t>- Modulo 8c Elenco delle zone in relazione al superamento dei valori limite per le PM</t>
    </r>
    <r>
      <rPr>
        <b/>
        <vertAlign val="subscript"/>
        <sz val="12"/>
        <rFont val="Times New Roman"/>
        <family val="1"/>
      </rPr>
      <t>10</t>
    </r>
  </si>
  <si>
    <t>VL (media giornaliera) Fase 1</t>
  </si>
  <si>
    <t>VL (media annua) Fase 1</t>
  </si>
  <si>
    <t>VL (media giornaliera) Fase 2</t>
  </si>
  <si>
    <t>VL (media annua) Fase 2</t>
  </si>
  <si>
    <r>
      <t>£</t>
    </r>
    <r>
      <rPr>
        <sz val="10"/>
        <rFont val="Times New Roman"/>
        <family val="1"/>
      </rPr>
      <t>LV + MOT; &gt;LV</t>
    </r>
  </si>
  <si>
    <r>
      <t>£</t>
    </r>
    <r>
      <rPr>
        <sz val="10"/>
        <rFont val="Times New Roman"/>
        <family val="1"/>
      </rPr>
      <t>LV</t>
    </r>
  </si>
  <si>
    <t xml:space="preserve">&gt;LV </t>
  </si>
  <si>
    <t>- Modulo 8d Elenco delle zone in relazione al superamento dei valori limite per il piombo</t>
  </si>
  <si>
    <t>- Modulo 8e Elenco delle zone in relazione al superamento dei valori limite per il benzene</t>
  </si>
  <si>
    <t>- Modulo 8f Elenco delle zone in relazione ai valori limite per il monossido di carbonio</t>
  </si>
  <si>
    <t>Modulo 9 Elenco delle zone e degli agglomerati in cui i livelli superano o non superano i valori bersaglio o gli obiettivi di lungo termine per l’ozono (allegato I della direttiva 2002/3/CE)</t>
  </si>
  <si>
    <t>Soglie per la salute</t>
  </si>
  <si>
    <t>Soglie per la vegetazione</t>
  </si>
  <si>
    <r>
      <t>£</t>
    </r>
    <r>
      <rPr>
        <sz val="10"/>
        <rFont val="Times New Roman"/>
        <family val="1"/>
      </rPr>
      <t>TV; &gt;LTO</t>
    </r>
  </si>
  <si>
    <r>
      <t>£</t>
    </r>
    <r>
      <rPr>
        <sz val="10"/>
        <rFont val="Times New Roman"/>
        <family val="1"/>
      </rPr>
      <t>LTO</t>
    </r>
  </si>
  <si>
    <t>Modulo 10 Elenco delle zone e agglomerati nei quali i livelli superano o non superano le soglie di valutazione superiori (SVS) e le soglie di valutazione inferiori (SVI), e in particolare informazioni sull'applicazione di metodi di valutazione supplementari (articolo 6 della direttiva 96/62/CE, articolo 7, paragrafo 3 e allegato V della direttiva 1999/30/CE, articolo 5, paragrafo 3 e allegato III della direttiva 2000/69/CE e articolo 9, paragrafo 1 e allegato VII della direttiva 2002/3/CE)</t>
  </si>
  <si>
    <r>
      <t>- Modulo 10a Elenco delle zone in relazione al superamento delle soglie e alla valutazione supplementare per l'SO</t>
    </r>
    <r>
      <rPr>
        <b/>
        <vertAlign val="subscript"/>
        <sz val="12"/>
        <rFont val="Times New Roman"/>
        <family val="1"/>
      </rPr>
      <t>2</t>
    </r>
  </si>
  <si>
    <t>SVS e SVI relativi al VL per la salute (media giornaliera)</t>
  </si>
  <si>
    <t>SVS e SVI relativi al VL per gli ecosistemi (media invernale)</t>
  </si>
  <si>
    <t>VS</t>
  </si>
  <si>
    <t>&gt;SVS</t>
  </si>
  <si>
    <r>
      <t>£</t>
    </r>
    <r>
      <rPr>
        <i/>
        <sz val="10"/>
        <rFont val="Times New Roman"/>
        <family val="1"/>
      </rPr>
      <t>SVS; &gt;SVI</t>
    </r>
  </si>
  <si>
    <r>
      <t>£</t>
    </r>
    <r>
      <rPr>
        <i/>
        <sz val="10"/>
        <rFont val="Times New Roman"/>
        <family val="1"/>
      </rPr>
      <t>SVI</t>
    </r>
  </si>
  <si>
    <r>
      <t>- Modulo 10b Elenco delle zone in relazione al superamento delle soglie e alla valutazione supplementare per NO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/NO</t>
    </r>
    <r>
      <rPr>
        <b/>
        <vertAlign val="subscript"/>
        <sz val="12"/>
        <rFont val="Times New Roman"/>
        <family val="1"/>
      </rPr>
      <t>x</t>
    </r>
  </si>
  <si>
    <t>SVS e SVI relativi al VL per la salute (media oraria)</t>
  </si>
  <si>
    <t>SVS e SVI relativi al VL per la salute (media annua)</t>
  </si>
  <si>
    <t>SVS e SVI relativi ai VL  per la vegetazione VL</t>
  </si>
  <si>
    <r>
      <t>- Modulo 10c Elenco delle zone in relazione al superamento delle soglie e alla valutazione supplementare per le PM</t>
    </r>
    <r>
      <rPr>
        <b/>
        <vertAlign val="subscript"/>
        <sz val="12"/>
        <rFont val="Times New Roman"/>
        <family val="1"/>
      </rPr>
      <t>10</t>
    </r>
  </si>
  <si>
    <t>SVS e SVI (media giornaliera)</t>
  </si>
  <si>
    <t>SVS e SVI (media annua)</t>
  </si>
  <si>
    <t>- Modulo 10d Elenco delle zone in relazione al superamento delle soglie e alla valutazione supplementare per il piombo</t>
  </si>
  <si>
    <t>SVS e SVI</t>
  </si>
  <si>
    <t>- Modulo 10e Elenco delle zone in relazione al superamento delle soglie e alla valutazione supplementare per il benzene</t>
  </si>
  <si>
    <t>- Modulo 10g Elenco delle zone in relazione alla valutazione supplementare per l’ozono</t>
  </si>
  <si>
    <t>Modulo 11 Singoli casi di superamento dei valori limite e dei valori limite più il margine di tolleranza (MDT) (articolo 11, paragrafo 1, lettera a), punti (i) e (ii) della direttiva 96/62/CE, allegati I, II, IV e V della direttiva 1999/30/CE e allegati I e II della direttiva 2000/69/CE )</t>
  </si>
  <si>
    <r>
      <t>Modulo 11a Superamento del valore limite per l'SO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più MDT per la salute (media oraria)</t>
    </r>
  </si>
  <si>
    <t>Mese</t>
  </si>
  <si>
    <t>Giorno del mese</t>
  </si>
  <si>
    <t>Ora</t>
  </si>
  <si>
    <r>
      <t>Livello (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</si>
  <si>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Codice/i dei motivi</t>
  </si>
  <si>
    <r>
      <t>- Modulo 11b Superamento del valore limite per l'SO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per la salute (media giornaliera)</t>
    </r>
  </si>
  <si>
    <r>
      <t>- Modulo 11c Superamento del valore limite per l'SO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per gli ecosistemi (media annua)</t>
    </r>
  </si>
  <si>
    <r>
      <t>- Modulo 11d Superamento del valore limite per l'SO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per gli ecosistemi (media invernale)</t>
    </r>
  </si>
  <si>
    <r>
      <t>- Modulo 11e Superamento del valore limite per l'NO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più MDT per la salute (media oraria)</t>
    </r>
  </si>
  <si>
    <r>
      <t>- Modulo 11f Superamento del valore limite per NO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più MDT per la salute (media annua)</t>
    </r>
  </si>
  <si>
    <r>
      <t>- Modulo 11g Superamento del valore limite per NO</t>
    </r>
    <r>
      <rPr>
        <b/>
        <vertAlign val="subscript"/>
        <sz val="12"/>
        <rFont val="Times New Roman"/>
        <family val="1"/>
      </rPr>
      <t>x</t>
    </r>
    <r>
      <rPr>
        <b/>
        <sz val="12"/>
        <rFont val="Times New Roman"/>
        <family val="1"/>
      </rPr>
      <t xml:space="preserve"> per la vegetazione</t>
    </r>
  </si>
  <si>
    <r>
      <t>- Modulo 11h Superamento del valore limite per le PM</t>
    </r>
    <r>
      <rPr>
        <b/>
        <vertAlign val="subscript"/>
        <sz val="12"/>
        <rFont val="Times New Roman"/>
        <family val="1"/>
      </rPr>
      <t>10</t>
    </r>
    <r>
      <rPr>
        <b/>
        <sz val="12"/>
        <rFont val="Times New Roman"/>
        <family val="1"/>
      </rPr>
      <t xml:space="preserve"> più MDT (fase 1; media giornaliera)</t>
    </r>
  </si>
  <si>
    <r>
      <t>- Modulo 11i Superamento del valore limite per le PM</t>
    </r>
    <r>
      <rPr>
        <b/>
        <vertAlign val="subscript"/>
        <sz val="12"/>
        <rFont val="Times New Roman"/>
        <family val="1"/>
      </rPr>
      <t>10</t>
    </r>
    <r>
      <rPr>
        <b/>
        <sz val="12"/>
        <rFont val="Times New Roman"/>
        <family val="1"/>
      </rPr>
      <t xml:space="preserve"> più MDT (fase 1; media annua)</t>
    </r>
  </si>
  <si>
    <t>- Modulo 11j Superamento del valore limite per il piombo più MDT</t>
  </si>
  <si>
    <t>- Modulo 11k Superamento del valore limite per il benzene più MDT</t>
  </si>
  <si>
    <t>Articolo 3, paragrafo 2</t>
  </si>
  <si>
    <t>- Modulo 11l Superamento del valore limite per il monossido di carbonio più MDT</t>
  </si>
  <si>
    <t>Codice del motivo</t>
  </si>
  <si>
    <t>Modulo 12 Motivi dei singoli casi di superamento: eventuali codici supplementari che devono essere indicati dagli Stati membri(articolo 11, paragrafo 1, lettera a), punti (i) e (ii) della direttiva 96/62/CE, allegati I, II, IV e V della direttiva 1999/30/CE e allegati I e II della direttiva 2000/69/CE )</t>
  </si>
  <si>
    <t>Modulo 13 Singoli casi di superamento delle soglie per l’ozono (articolo 10, paragrafo 2, lettera b) e allegato III della direttiva 2002/3/CE)</t>
  </si>
  <si>
    <t>- Modulo 13a Superamento della soglia di informazione per l’ozono</t>
  </si>
  <si>
    <r>
      <t>Concentrazione media oraria massima di ozono (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nel periodo di superamento</t>
    </r>
  </si>
  <si>
    <t>Momento di inizio del periodo di superamento</t>
  </si>
  <si>
    <t>Numero totale di ore di superamento</t>
  </si>
  <si>
    <r>
      <t>Concentrazione oraria di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nel periodo di massima concentrazione</t>
    </r>
  </si>
  <si>
    <t>- Modulo 13b Superamento della soglia di allerta per l’ozono</t>
  </si>
  <si>
    <t>- Modulo 13c Superamento dell’obiettivo di lungo termine dell’ozono per la protezione della salute</t>
  </si>
  <si>
    <r>
      <t>Concentrazione media massima giornaliera su un periodo di 8 ore (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</si>
  <si>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Modulo 14 Superamento dei valori bersaglio per l’ozono (articolo 10, paragrafo 2, lettera b) e allegato III della direttiva 2002/3/CE)</t>
  </si>
  <si>
    <t>- Modulo 14a Stazioni nelle quali sono stati superati i valori bersaglio dell’ozono per la salute umana</t>
  </si>
  <si>
    <t>Numero di giorni di superamento per anno civile (media su tre anni)</t>
  </si>
  <si>
    <t>Qualora non sia stata utilizzata una serie consecutiva di dati relativi a tre anni: anno o anni civili presi in considerazione</t>
  </si>
  <si>
    <t>- Modulo 14b Stazioni nelle quali sono stati superati i valori bersaglio dell’ozono per la vegetazione</t>
  </si>
  <si>
    <r>
      <t>AOT40 (maggio-luglio) (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 media su 5 anni</t>
    </r>
  </si>
  <si>
    <t>Qualora non sia stata utilizzata una serie consecutiva di dati relativi a 5 anni: anno o anni civili presi in considerazione (almeno 3 anni)</t>
  </si>
  <si>
    <t>Modulo 15 Statistiche annue relative all’ozono (articolo 10, paragrafo 2, lettera b e allegato III della direttiva 2002/3/CE)</t>
  </si>
  <si>
    <r>
      <t>AOT40 per la protezione della vegetazione (μg/m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.h)</t>
    </r>
  </si>
  <si>
    <r>
      <t>AOT40 per la protezione delle foreste (μg/m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.h)</t>
    </r>
  </si>
  <si>
    <t>Media annua</t>
  </si>
  <si>
    <t>Valore</t>
  </si>
  <si>
    <t>Numero di dati validi</t>
  </si>
  <si>
    <t>Modulo 16 Concentrazioni annue medie dei precursori dell’ozono (articolo 10, paragrafo 2, lettera b) e allegato VI della direttiva 2002/3/CE)</t>
  </si>
  <si>
    <t>Modulo 16a Concentrazioni medie annue dei composti organici volatili raccomandati</t>
  </si>
  <si>
    <t>Propilene</t>
  </si>
  <si>
    <t>n-butano</t>
  </si>
  <si>
    <t>i-butano</t>
  </si>
  <si>
    <t>1-butene</t>
  </si>
  <si>
    <t>trans-2-butene</t>
  </si>
  <si>
    <t>cis-2-butene</t>
  </si>
  <si>
    <t>1.3-butadiene</t>
  </si>
  <si>
    <t>n-pentano</t>
  </si>
  <si>
    <t>i-pentano</t>
  </si>
  <si>
    <t>n-esano</t>
  </si>
  <si>
    <t>i-esano</t>
  </si>
  <si>
    <t>n-ottano</t>
  </si>
  <si>
    <t>i-ottano</t>
  </si>
  <si>
    <t>m+p-xilene</t>
  </si>
  <si>
    <t>o-xilene</t>
  </si>
  <si>
    <t>Idrocarburi totali escluso il metano</t>
  </si>
  <si>
    <t>- Modulo 16b Concentrazioni annue medie di altri precursori dell’ozono</t>
  </si>
  <si>
    <r>
      <t>Modulo 17 Dati di monitoraggio della concentrazione media registrata su dieci minuti per l'SO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(articolo 3, paragrafo 3 della direttiva 1999/30/CE)</t>
    </r>
  </si>
  <si>
    <r>
      <t xml:space="preserve">Codice </t>
    </r>
    <r>
      <rPr>
        <i/>
        <sz val="10"/>
        <rFont val="Times New Roman"/>
        <family val="1"/>
      </rPr>
      <t>EoI</t>
    </r>
    <r>
      <rPr>
        <sz val="10"/>
        <rFont val="Times New Roman"/>
        <family val="1"/>
      </rPr>
      <t xml:space="preserve"> della stazione</t>
    </r>
  </si>
  <si>
    <t>Numero di giorni dell'anno solare in cui si sono verificate tali concentrazioni</t>
  </si>
  <si>
    <r>
      <t xml:space="preserve">Numero di giorni di cui alla colonna precedente, nei quali la concentrazione oraria di biossido di zolfo ha contemporaneamente superato 350 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g/m</t>
    </r>
    <r>
      <rPr>
        <vertAlign val="superscript"/>
        <sz val="10"/>
        <rFont val="Times New Roman"/>
        <family val="1"/>
      </rPr>
      <t>3</t>
    </r>
  </si>
  <si>
    <r>
      <t>Concentrazione massima registrata sui dieci minuti (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</si>
  <si>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Data in cui si è verificata la concentrazione massima</t>
  </si>
  <si>
    <r>
      <t>Modulo 18 Dati di monitoraggio della concentrazione media registrata sulle 24 ore per le PM</t>
    </r>
    <r>
      <rPr>
        <b/>
        <vertAlign val="subscript"/>
        <sz val="12"/>
        <rFont val="Times New Roman"/>
        <family val="1"/>
      </rPr>
      <t>2,5</t>
    </r>
    <r>
      <rPr>
        <b/>
        <sz val="12"/>
        <rFont val="Times New Roman"/>
        <family val="1"/>
      </rPr>
      <t xml:space="preserve"> (articolo 5, paragrafo 2 della direttiva 1999/30/CE)</t>
    </r>
  </si>
  <si>
    <t>Media aritmetica (µg/m³)</t>
  </si>
  <si>
    <t>Mediana (µg/m³)</t>
  </si>
  <si>
    <t>98° percentile (µg/m³)</t>
  </si>
  <si>
    <t>Concentrazione massima (µg/m³)</t>
  </si>
  <si>
    <t>Modulo 19 Risultati tabulati della valutazione supplementare e metodi impiegati per conseguirli (articolo 7, paragrafo 3 e allegato VIII (II) della direttiva 1999/30/CE, articolo 5, paragrafo 3 e allegato VI(II) della direttiva 2000/69/CE e articolo 9, paragrafo 1 e allegato VII(II) della direttiva 2002/3/CE)</t>
  </si>
  <si>
    <r>
      <t>- Modulo 19a Risultati tabulati della valutazione supplementare per l'SO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 metodi impiegati per conseguirli</t>
    </r>
  </si>
  <si>
    <t>Superiore al VL per la salute (media oraria)</t>
  </si>
  <si>
    <t>Superiore al VL per la salute (media giornaliera)</t>
  </si>
  <si>
    <t>Superiore al VL per gli ecosistem (media annua)i</t>
  </si>
  <si>
    <t>Superiore al VL per gli ecosistem i(media invernale)</t>
  </si>
  <si>
    <t>Superficie</t>
  </si>
  <si>
    <t>Popolazione esposta</t>
  </si>
  <si>
    <t>Superficie esposta dell'ecosistema</t>
  </si>
  <si>
    <r>
      <t>km</t>
    </r>
    <r>
      <rPr>
        <i/>
        <vertAlign val="superscript"/>
        <sz val="10"/>
        <rFont val="Times New Roman"/>
        <family val="1"/>
      </rPr>
      <t>2</t>
    </r>
  </si>
  <si>
    <t>Metodo-logia</t>
  </si>
  <si>
    <t>Numero</t>
  </si>
  <si>
    <t>Metodologia</t>
  </si>
  <si>
    <r>
      <t>- Modulo 19b Risultati tabulati della valutazione supplementare per NO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/NO</t>
    </r>
    <r>
      <rPr>
        <b/>
        <vertAlign val="subscript"/>
        <sz val="12"/>
        <rFont val="Times New Roman"/>
        <family val="1"/>
      </rPr>
      <t>x</t>
    </r>
    <r>
      <rPr>
        <b/>
        <sz val="12"/>
        <rFont val="Times New Roman"/>
        <family val="1"/>
      </rPr>
      <t xml:space="preserve"> e metodi impiegati per conseguirli</t>
    </r>
  </si>
  <si>
    <t>Superiore al VL per la salute (media annua)</t>
  </si>
  <si>
    <t>Superiore al VL per la vegetazione</t>
  </si>
  <si>
    <t>Lunghezza della strada</t>
  </si>
  <si>
    <t>Superficie di vegetazione esposta</t>
  </si>
  <si>
    <r>
      <t>- Modulo 19c.1 Risultati tabulati della valutazione supplementare per le PM</t>
    </r>
    <r>
      <rPr>
        <b/>
        <vertAlign val="subscript"/>
        <sz val="12"/>
        <rFont val="Times New Roman"/>
        <family val="1"/>
      </rPr>
      <t>10</t>
    </r>
    <r>
      <rPr>
        <b/>
        <sz val="12"/>
        <rFont val="Times New Roman"/>
        <family val="1"/>
      </rPr>
      <t xml:space="preserve"> e metodi impiegati per conseguirli (fase 1)</t>
    </r>
  </si>
  <si>
    <t>Superiore al VL (media giornaliera)</t>
  </si>
  <si>
    <t>Superiore al VL (media annua)</t>
  </si>
  <si>
    <r>
      <t>- Modulo 19c.2 Risultati tabulati della valutazione supplementare per le PM</t>
    </r>
    <r>
      <rPr>
        <b/>
        <vertAlign val="subscript"/>
        <sz val="12"/>
        <rFont val="Times New Roman"/>
        <family val="1"/>
      </rPr>
      <t>10</t>
    </r>
    <r>
      <rPr>
        <b/>
        <sz val="12"/>
        <rFont val="Times New Roman"/>
        <family val="1"/>
      </rPr>
      <t xml:space="preserve"> e metodi impiegati per conseguirli (fase 2)</t>
    </r>
  </si>
  <si>
    <t>- Modulo 19d Risultati tabulati della valutazione supplementare per il piombo e metodi impiegati per conseguirli</t>
  </si>
  <si>
    <t>Superiore al VL</t>
  </si>
  <si>
    <t>- Modulo 19e Risultati tabulati della valutazione supplementare per il benzene e metodi impiegati per conseguirli</t>
  </si>
  <si>
    <t>- Modulo 19f Risultati tabulati della valutazione supplementare per il monossido di carbonio e metodi impiegati per conseguirli</t>
  </si>
  <si>
    <t>- Modulo 19g Risultati tabulati della valutazione supplementare per l’ozono e metodi impiegati per conseguirli</t>
  </si>
  <si>
    <t>Superiore al VL per la salute</t>
  </si>
  <si>
    <t>Superiore all’OLT per la salute</t>
  </si>
  <si>
    <t>Superiore al VL per gli ecosistemi</t>
  </si>
  <si>
    <t>Superiore all’OLT per gli ecosistemi</t>
  </si>
  <si>
    <t>Inquinante</t>
  </si>
  <si>
    <t>Modulo 20 Elenco dei riferimenti ai metodi di valutazione supplementare di cui al modulo 19 (articolo 7, paragrafo 3 e allegato VIII(II) della direttiva 1999/30/CE)</t>
  </si>
  <si>
    <t>Riferimento completo</t>
  </si>
  <si>
    <r>
      <t>Modulo 21 Superamento dei valori limite di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dovuto alla sabbiatura invernale delle strade (articolo 3, paragrafo 4 della direttiva 1999/30/CE)</t>
    </r>
  </si>
  <si>
    <r>
      <t>- Modulo 21a Valore limite per l'SO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per la salute (media oraria)</t>
    </r>
  </si>
  <si>
    <t>Zona</t>
  </si>
  <si>
    <t>Numero di casi di superamento registrati</t>
  </si>
  <si>
    <t>Codice/i delle fonti naturali</t>
  </si>
  <si>
    <t>Numero stimato di casi di superamento dopo la sottrazione del contributo naturale</t>
  </si>
  <si>
    <t>Riferimento alla motivazione</t>
  </si>
  <si>
    <t>- Modulo 21b Valore limite per l'SO2 per la salute (media giornaliera)</t>
  </si>
  <si>
    <r>
      <t>- Modulo 21c Valore limite per l'SO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per gli ecosistemi (media annua)</t>
    </r>
  </si>
  <si>
    <t>Concentrazione media annuale</t>
  </si>
  <si>
    <t>Numero annuo stimato di casi di superamento dopo la sottrazione del contributo naturale</t>
  </si>
  <si>
    <r>
      <t>- Modulo 21d Valore limite per l'SO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per gli ecosistemi (media invernale)</t>
    </r>
  </si>
  <si>
    <t>Concentrazione media invernale</t>
  </si>
  <si>
    <r>
      <t>Modulo 22 Fonti naturali di SO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: eventuali codici supplementari indicati dagli Stati membri (articolo 3, paragrafo 4 della direttiva 1999/30/CE)</t>
    </r>
  </si>
  <si>
    <r>
      <t>Modulo 23 Superamento dei valori limite delle PM</t>
    </r>
    <r>
      <rPr>
        <b/>
        <vertAlign val="subscript"/>
        <sz val="12"/>
        <rFont val="Times New Roman"/>
        <family val="1"/>
      </rPr>
      <t>10</t>
    </r>
    <r>
      <rPr>
        <b/>
        <sz val="12"/>
        <rFont val="Times New Roman"/>
        <family val="1"/>
      </rPr>
      <t xml:space="preserve"> dovuto a eventi naturali(Articolo 5, paragrafo 4 della direttiva 1999/30/CE) </t>
    </r>
  </si>
  <si>
    <r>
      <t>- Modulo 23a Contributo degli eventi naturali al superamento del valore limite per le PM</t>
    </r>
    <r>
      <rPr>
        <b/>
        <vertAlign val="subscript"/>
        <sz val="12"/>
        <rFont val="Times New Roman"/>
        <family val="1"/>
      </rPr>
      <t>10</t>
    </r>
    <r>
      <rPr>
        <b/>
        <sz val="12"/>
        <rFont val="Times New Roman"/>
        <family val="1"/>
      </rPr>
      <t xml:space="preserve"> (fase 1; media giornaliera)</t>
    </r>
  </si>
  <si>
    <r>
      <t>- Modulo 23b Contributo degli eventi naturali al superamento del valore limite per le PM</t>
    </r>
    <r>
      <rPr>
        <b/>
        <vertAlign val="subscript"/>
        <sz val="12"/>
        <rFont val="Times New Roman"/>
        <family val="1"/>
      </rPr>
      <t>10</t>
    </r>
    <r>
      <rPr>
        <b/>
        <sz val="12"/>
        <rFont val="Times New Roman"/>
        <family val="1"/>
      </rPr>
      <t xml:space="preserve"> (fase 1; media annua)</t>
    </r>
  </si>
  <si>
    <r>
      <t>Modulo 24 Superamento dei valori limite delle PM</t>
    </r>
    <r>
      <rPr>
        <b/>
        <vertAlign val="subscript"/>
        <sz val="12"/>
        <rFont val="Times New Roman"/>
        <family val="1"/>
      </rPr>
      <t>10</t>
    </r>
    <r>
      <rPr>
        <b/>
        <sz val="12"/>
        <rFont val="Times New Roman"/>
        <family val="1"/>
      </rPr>
      <t xml:space="preserve"> dovuto alla sabbiatura invernale delle strade(Articolo 5, paragrafo 5 della direttiva 1999/30/CE)</t>
    </r>
  </si>
  <si>
    <r>
      <t>- Modulo 24a Contributo della sabbiatura invernale al superamento del valore limite per le PM</t>
    </r>
    <r>
      <rPr>
        <b/>
        <vertAlign val="subscript"/>
        <sz val="12"/>
        <rFont val="Times New Roman"/>
        <family val="1"/>
      </rPr>
      <t>10</t>
    </r>
    <r>
      <rPr>
        <b/>
        <sz val="12"/>
        <rFont val="Times New Roman"/>
        <family val="1"/>
      </rPr>
      <t xml:space="preserve"> (fase 1; media giornaliera)</t>
    </r>
  </si>
  <si>
    <t>Numero stimato di casi di superamento dopo la sottrazione del contributo della sabbiatura invernale</t>
  </si>
  <si>
    <r>
      <t>- Modulo 24b Contributo della sabbiatura invernale al superamento del valore limite per le PM</t>
    </r>
    <r>
      <rPr>
        <b/>
        <vertAlign val="subscript"/>
        <sz val="12"/>
        <rFont val="Times New Roman"/>
        <family val="1"/>
      </rPr>
      <t>10</t>
    </r>
    <r>
      <rPr>
        <b/>
        <sz val="12"/>
        <rFont val="Times New Roman"/>
        <family val="1"/>
      </rPr>
      <t xml:space="preserve"> (fase 1; media annua)</t>
    </r>
  </si>
  <si>
    <t>Concentrazione media annua stimata dopo la sottrazione del contributo della sabbiatura invernale</t>
  </si>
  <si>
    <t>Modulo 25 Consultazioni sull'inquinamento transfrontaliero (articolo 8, paragrafo 6 della direttiva 96/62/CE)</t>
  </si>
  <si>
    <t>- Modulo 25a Informazioni generali</t>
  </si>
  <si>
    <r>
      <t xml:space="preserve">Lo Stato membro ha consultato altri Stati membri su fenomeni di notevole inquinamento atmosferico proveniente da altri Stati membri? </t>
    </r>
    <r>
      <rPr>
        <sz val="10"/>
        <rFont val="Times New Roman"/>
        <family val="1"/>
      </rPr>
      <t>Si prega di indicare con “y”la risposta affermativa e con “n” la risposta negativa:</t>
    </r>
  </si>
  <si>
    <t xml:space="preserve">- Modulo 25b Dettagli per Stato membro </t>
  </si>
  <si>
    <t>In caso affermativo, si prega di specificare:</t>
  </si>
  <si>
    <t>– indicare lo Stato membro o il paese</t>
  </si>
  <si>
    <t>- indicare se il verbale delle consultazioni è stato accluso alla relazione</t>
  </si>
  <si>
    <t>– indicare se il verbale delle consultazioni è stato accluso alla relazione</t>
  </si>
  <si>
    <t>Modulo 26 Superamento dei valori limite stabiliti nelle direttive 80/779/CEE, 82/884/CEE e 85/203/CEE da segnalare ai sensi dell'articolo 9, paragrafo 6 della direttiva 1999/30/CE</t>
  </si>
  <si>
    <t>Valore limite superato</t>
  </si>
  <si>
    <t>Metodo di monitoraggio impiegato</t>
  </si>
  <si>
    <r>
      <t>Livello misurato (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</si>
  <si>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Misure prese</t>
  </si>
  <si>
    <t>Modulo 27 Motivi del superamento dei valori limite stabiliti nelle direttive 80/779/CEE, 82/884/CEE e 85/203/CEE: eventuali codici supplementari che devono essere indicati dagli Stati membri (articolo 9, paragrafo 6 della direttiva 1999/30/CE)</t>
  </si>
  <si>
    <r>
      <t xml:space="preserve">Numero di concentrazioni su dieci minuti che hanno oltrepassato 500 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g/m</t>
    </r>
    <r>
      <rPr>
        <vertAlign val="superscript"/>
        <sz val="10"/>
        <rFont val="Times New Roman"/>
        <family val="1"/>
      </rPr>
      <t>3</t>
    </r>
  </si>
  <si>
    <t>Zone</t>
  </si>
  <si>
    <t>&gt;LV + MOT</t>
  </si>
  <si>
    <t>LV</t>
  </si>
  <si>
    <t>SS</t>
  </si>
  <si>
    <t>…</t>
  </si>
  <si>
    <t>AT</t>
  </si>
  <si>
    <t>BE</t>
  </si>
  <si>
    <t>DE</t>
  </si>
  <si>
    <t>DK</t>
  </si>
  <si>
    <t>ES</t>
  </si>
  <si>
    <t>FI</t>
  </si>
  <si>
    <t>FR</t>
  </si>
  <si>
    <t>GR</t>
  </si>
  <si>
    <t>IE</t>
  </si>
  <si>
    <t>IT</t>
  </si>
  <si>
    <t>LU</t>
  </si>
  <si>
    <t>NL</t>
  </si>
  <si>
    <t>PT</t>
  </si>
  <si>
    <t>SE</t>
  </si>
  <si>
    <t>UK</t>
  </si>
  <si>
    <t>km</t>
  </si>
  <si>
    <t>CO</t>
  </si>
  <si>
    <t>Art 3(2)</t>
  </si>
  <si>
    <t>&gt;TV</t>
  </si>
  <si>
    <t>CY</t>
  </si>
  <si>
    <t>CZ</t>
  </si>
  <si>
    <t>EE</t>
  </si>
  <si>
    <t>HU</t>
  </si>
  <si>
    <t>LT</t>
  </si>
  <si>
    <t>MT</t>
  </si>
  <si>
    <t>PL</t>
  </si>
  <si>
    <t>SK</t>
  </si>
  <si>
    <t>SI</t>
  </si>
  <si>
    <t>in merito alla</t>
  </si>
  <si>
    <t>direttiva 96/62/CE del Consiglio in materia di valutazione e di gestione della qualità dell'aria ambiente e alla direttiva 1999/30/CE del Consiglio concernente i valori limite di qualità dell'aria ambiente per il biossido di zolfo, il biossido di azoto, gli ossidi di azoto, le particelle e il piombo come pure alle direttive del Consiglio e del Parlamento europeo 2000/69/CE, concernente i valori limite per il benzene ed il monossido di carbonio nell'aria ambiente, e 2002/3/CE relativa all'ozono nell'aria</t>
  </si>
  <si>
    <t>STATO MEMBRO:</t>
  </si>
  <si>
    <t>INDIRIZZO DA CONTATTARE:</t>
  </si>
  <si>
    <t>ANNO DI RIFERIMENTO:</t>
  </si>
  <si>
    <t>DATA DI REDAZIONE:</t>
  </si>
  <si>
    <t>Modulo 1 Ente di contatto e recapito</t>
  </si>
  <si>
    <t>Nome dell'ente da contattare</t>
  </si>
  <si>
    <t>Recapito postale</t>
  </si>
  <si>
    <t>Nome della persona da contattare</t>
  </si>
  <si>
    <t>Numero telefonico della persona da contattare</t>
  </si>
  <si>
    <t>Numero di fax della persona da contattare</t>
  </si>
  <si>
    <t>Indirizzo e-mail della persona da contattare</t>
  </si>
  <si>
    <t>- Modulo 10f Elenco delle zone in relazione al superamento delle soglie e alla valutazione supplementare per il monossido di carbonio</t>
  </si>
  <si>
    <t>ITALIA</t>
  </si>
  <si>
    <t>Viale delle Magnolie, 6-8, 70026 Z. I. Modugno (Bari)</t>
  </si>
  <si>
    <t>IT1601</t>
  </si>
  <si>
    <t>IT1602</t>
  </si>
  <si>
    <t>IT1603</t>
  </si>
  <si>
    <t>IT1604</t>
  </si>
  <si>
    <t>nonag</t>
  </si>
  <si>
    <t>16072</t>
  </si>
  <si>
    <t>1607274</t>
  </si>
  <si>
    <t>S. NICOLA</t>
  </si>
  <si>
    <t>1607277</t>
  </si>
  <si>
    <t>1607278</t>
  </si>
  <si>
    <t>1607271</t>
  </si>
  <si>
    <t>KENNEDY</t>
  </si>
  <si>
    <t>1607281</t>
  </si>
  <si>
    <t>1607275</t>
  </si>
  <si>
    <t>1607276</t>
  </si>
  <si>
    <t>1607273</t>
  </si>
  <si>
    <t>1607387</t>
  </si>
  <si>
    <t>1607388</t>
  </si>
  <si>
    <t>1607389</t>
  </si>
  <si>
    <t>1607411</t>
  </si>
  <si>
    <t>1607410</t>
  </si>
  <si>
    <t>STATTE</t>
  </si>
  <si>
    <t>1607376</t>
  </si>
  <si>
    <t>1607178</t>
  </si>
  <si>
    <t>MESAGNE</t>
  </si>
  <si>
    <t>1607414</t>
  </si>
  <si>
    <t>1607113</t>
  </si>
  <si>
    <t>1607374</t>
  </si>
  <si>
    <t>1607375</t>
  </si>
  <si>
    <t>1607377</t>
  </si>
  <si>
    <t>1607408</t>
  </si>
  <si>
    <t>y</t>
  </si>
  <si>
    <t>M1</t>
  </si>
  <si>
    <t>HEV</t>
  </si>
  <si>
    <t>H</t>
  </si>
  <si>
    <t>S</t>
  </si>
  <si>
    <t>U</t>
  </si>
  <si>
    <t>M6</t>
  </si>
  <si>
    <t>GROTTAGLIE</t>
  </si>
  <si>
    <t>MANDURIA</t>
  </si>
  <si>
    <t xml:space="preserve">  </t>
  </si>
  <si>
    <t>Nome della persona da contattare (2)</t>
  </si>
  <si>
    <t>Regione Puglia Assessorato all'Ecologia</t>
  </si>
  <si>
    <r>
      <t>Impiego per la direttiva / Codice del metodo di misurazione per le PM</t>
    </r>
    <r>
      <rPr>
        <vertAlign val="subscript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e le PM</t>
    </r>
    <r>
      <rPr>
        <vertAlign val="subscript"/>
        <sz val="10"/>
        <rFont val="Times New Roman"/>
        <family val="1"/>
      </rPr>
      <t>2,5</t>
    </r>
  </si>
  <si>
    <t>LECCE - S. M. Cerrate</t>
  </si>
  <si>
    <t>SURBO</t>
  </si>
  <si>
    <t>MANFREDONIA - Mandorli</t>
  </si>
  <si>
    <t>MANFREDONIA - Cap Porto</t>
  </si>
  <si>
    <t>MANFREDONIA - Michelangelo</t>
  </si>
  <si>
    <t>MANFREDONIA - Ungaretti</t>
  </si>
  <si>
    <t>BRINIDISI - Via taranto</t>
  </si>
  <si>
    <t>BRINDISI - via dei mille</t>
  </si>
  <si>
    <t>BRINDISI - casale</t>
  </si>
  <si>
    <t>BRINDISI - bozzano</t>
  </si>
  <si>
    <t>BRINDISI - sisri</t>
  </si>
  <si>
    <t>BARI CALDAROLA</t>
  </si>
  <si>
    <t>BARI - CIAPI</t>
  </si>
  <si>
    <t>MODUGNO - ENAIP</t>
  </si>
  <si>
    <t>MOLFETTA VERDI</t>
  </si>
  <si>
    <t>MOLFETTA ASM</t>
  </si>
  <si>
    <t>BARI S. NICOLA</t>
  </si>
  <si>
    <t>BARI - ARCHIMEDE</t>
  </si>
  <si>
    <t>BARI - KING</t>
  </si>
  <si>
    <t>BARI - KENNEDY</t>
  </si>
  <si>
    <t>GALATINA</t>
  </si>
  <si>
    <t>MARTINA FRANCA</t>
  </si>
  <si>
    <t>S.PIETRO VERNOTICO</t>
  </si>
  <si>
    <t>TORCHIAROLO</t>
  </si>
  <si>
    <t>TARANTO -  ARCHIMEDE</t>
  </si>
  <si>
    <t>TARANTO -  S. VITO</t>
  </si>
  <si>
    <t>TARANTO - ADIGE</t>
  </si>
  <si>
    <t>TARANTO MACHIAVELLI</t>
  </si>
  <si>
    <t>TARANTO - carcere</t>
  </si>
  <si>
    <t>TARANTO - cisi</t>
  </si>
  <si>
    <t xml:space="preserve">TARANTO- talsano </t>
  </si>
  <si>
    <t>MONTE S. ANGELO</t>
  </si>
  <si>
    <t>S. PANCRAZIO SALENTINO</t>
  </si>
  <si>
    <t>GUAGNANO</t>
  </si>
  <si>
    <t>ARNESANO</t>
  </si>
  <si>
    <t>RB</t>
  </si>
  <si>
    <t xml:space="preserve">Questionario per la presentazione delle informazioni </t>
  </si>
  <si>
    <t>BRINDISI - Via taranto</t>
  </si>
  <si>
    <t>1607379</t>
  </si>
  <si>
    <t>1607578</t>
  </si>
  <si>
    <t>1607173</t>
  </si>
  <si>
    <t>1607576</t>
  </si>
  <si>
    <t>1607176</t>
  </si>
  <si>
    <t>STATTE - WIND</t>
  </si>
  <si>
    <t>A (aree urbane)</t>
  </si>
  <si>
    <t>ag</t>
  </si>
  <si>
    <t>IT1605</t>
  </si>
  <si>
    <t>B (aree industriali)</t>
  </si>
  <si>
    <t>C (aree urbano-industriali)</t>
  </si>
  <si>
    <t>D (aree di mantenimento)</t>
  </si>
  <si>
    <t>E (aree con criticità locali)</t>
  </si>
  <si>
    <t>NESSUN SUPERAMENTO</t>
  </si>
  <si>
    <t>Il piombo non è oggetto di monitoraggio della rete</t>
  </si>
  <si>
    <t>ing. Antonello Antonicelli</t>
  </si>
  <si>
    <t>0805404395</t>
  </si>
  <si>
    <t>0805403969</t>
  </si>
  <si>
    <t>settoreambiente@regione.puglia.it</t>
  </si>
  <si>
    <t>n</t>
  </si>
  <si>
    <t>dott. Roberto Giua</t>
  </si>
  <si>
    <t>0805460252</t>
  </si>
  <si>
    <t>0805460150</t>
  </si>
  <si>
    <t>r.giua@arpa.puglia.it</t>
  </si>
  <si>
    <t>S, N, P, B, C, O</t>
  </si>
  <si>
    <t>S, N, P, B, C</t>
  </si>
  <si>
    <t>S, N, P</t>
  </si>
  <si>
    <t>S, N, C, P</t>
  </si>
  <si>
    <t>Nella zona IT1603 non sono presenti stazioni di monitoraggio idonee al monitoraggio degli impatti dell'ozono sulla vegetazione</t>
  </si>
  <si>
    <t>ARPA Puglia- Agenzia Regionale per la Prevenzione e la Protezione Ambientale</t>
  </si>
  <si>
    <t>Corso Trieste, 27 - 70126 Bari</t>
  </si>
  <si>
    <t>dott. Lorenzo Angiuli</t>
  </si>
  <si>
    <t>0805460602</t>
  </si>
  <si>
    <t>l.angiuli@arpa.puglia.it</t>
  </si>
  <si>
    <t>2007</t>
  </si>
  <si>
    <t>1607378</t>
  </si>
  <si>
    <t>S1</t>
  </si>
  <si>
    <t>S3</t>
  </si>
  <si>
    <t>S2</t>
  </si>
  <si>
    <t>S12</t>
  </si>
  <si>
    <t>S8</t>
  </si>
  <si>
    <t>2005-2007</t>
  </si>
  <si>
    <t>I dati sono riferiti all'anno 2007</t>
  </si>
  <si>
    <t>Per la zonizzazione del territorio si fa riferimento ai file allegati al questionario relativo all'anno 2006.                                 NOTE AI MODULI: 8d, 9, 10a, 10b, 10c, 10d, 10e, 10f, 11j. Nella zona E vengono inclusi i comuni in cui i superamenti di PM10 registrati sono imputabili alla presenza di fonti emissive locali, legate all'utilizzo di biomasse per il riscaldamento.</t>
  </si>
</sst>
</file>

<file path=xl/styles.xml><?xml version="1.0" encoding="utf-8"?>
<styleSheet xmlns="http://schemas.openxmlformats.org/spreadsheetml/2006/main">
  <numFmts count="6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fl&quot;\ #,##0_-;&quot;fl&quot;\ #,##0\-"/>
    <numFmt numFmtId="185" formatCode="&quot;fl&quot;\ #,##0_-;[Red]&quot;fl&quot;\ #,##0\-"/>
    <numFmt numFmtId="186" formatCode="&quot;fl&quot;\ #,##0.00_-;&quot;fl&quot;\ #,##0.00\-"/>
    <numFmt numFmtId="187" formatCode="&quot;fl&quot;\ #,##0.00_-;[Red]&quot;fl&quot;\ #,##0.00\-"/>
    <numFmt numFmtId="188" formatCode="_-&quot;fl&quot;\ * #,##0_-;_-&quot;fl&quot;\ * #,##0\-;_-&quot;fl&quot;\ * &quot;-&quot;_-;_-@_-"/>
    <numFmt numFmtId="189" formatCode="_-* #,##0_-;_-* #,##0\-;_-* &quot;-&quot;_-;_-@_-"/>
    <numFmt numFmtId="190" formatCode="_-&quot;fl&quot;\ * #,##0.00_-;_-&quot;fl&quot;\ * #,##0.00\-;_-&quot;fl&quot;\ * &quot;-&quot;??_-;_-@_-"/>
    <numFmt numFmtId="191" formatCode="_-* #,##0.00_-;_-* #,##0.00\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d/m/yyyy"/>
    <numFmt numFmtId="196" formatCode="&quot;Ja&quot;;&quot;Ja&quot;;&quot;Nee&quot;"/>
    <numFmt numFmtId="197" formatCode="&quot;Waar&quot;;&quot;Waar&quot;;&quot;Niet waar&quot;"/>
    <numFmt numFmtId="198" formatCode="&quot;Aan&quot;;&quot;Aan&quot;;&quot;Uit&quot;"/>
    <numFmt numFmtId="199" formatCode="m/d"/>
    <numFmt numFmtId="200" formatCode="0.0"/>
    <numFmt numFmtId="201" formatCode="mm/dd/yy"/>
    <numFmt numFmtId="202" formatCode="[$€-2]\ #,##0.00_);[Red]\([$€-2]\ #,##0.00\)"/>
    <numFmt numFmtId="203" formatCode="[$-809]dd\ mmmm\ yyyy"/>
    <numFmt numFmtId="204" formatCode="[$-410]dddd\ d\ mmmm\ yyyy"/>
    <numFmt numFmtId="205" formatCode="d/m;@"/>
    <numFmt numFmtId="206" formatCode="0;[Red]0"/>
    <numFmt numFmtId="207" formatCode="hh"/>
    <numFmt numFmtId="208" formatCode="&quot;Sì&quot;;&quot;Sì&quot;;&quot;No&quot;"/>
    <numFmt numFmtId="209" formatCode="&quot;Vero&quot;;&quot;Vero&quot;;&quot;Falso&quot;"/>
    <numFmt numFmtId="210" formatCode="&quot;Attivo&quot;;&quot;Attivo&quot;;&quot;Disattivo&quot;"/>
    <numFmt numFmtId="211" formatCode="[$€-2]\ #.##000_);[Red]\([$€-2]\ #.##000\)"/>
    <numFmt numFmtId="212" formatCode="dd"/>
    <numFmt numFmtId="213" formatCode="[$-410]d\-mmm;@"/>
    <numFmt numFmtId="214" formatCode="h\.mm"/>
    <numFmt numFmtId="215" formatCode="mm"/>
    <numFmt numFmtId="216" formatCode="m"/>
    <numFmt numFmtId="217" formatCode="d"/>
    <numFmt numFmtId="218" formatCode="[h]:mm"/>
    <numFmt numFmtId="219" formatCode="[h]"/>
    <numFmt numFmtId="220" formatCode="h"/>
    <numFmt numFmtId="221" formatCode="[$-410]mmmmm;@"/>
    <numFmt numFmtId="222" formatCode="_-* #,##0.00_-;\-* #,##0.00_-;_-* &quot;-&quot;_-;_-@_-"/>
    <numFmt numFmtId="223" formatCode="dd/mm/yy;@"/>
  </numFmts>
  <fonts count="2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vertAlign val="subscript"/>
      <sz val="12"/>
      <name val="Times New Roman"/>
      <family val="1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i/>
      <sz val="10"/>
      <color indexed="47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i/>
      <vertAlign val="superscript"/>
      <sz val="10"/>
      <name val="Times New Roman"/>
      <family val="1"/>
    </font>
    <font>
      <i/>
      <vertAlign val="subscript"/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Bookman Old Style"/>
      <family val="0"/>
    </font>
    <font>
      <b/>
      <sz val="10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trike/>
      <sz val="10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NumberFormat="1" applyAlignment="1">
      <alignment vertical="top" wrapText="1"/>
    </xf>
    <xf numFmtId="0" fontId="2" fillId="2" borderId="1" xfId="0" applyNumberFormat="1" applyFont="1" applyFill="1" applyBorder="1" applyAlignment="1">
      <alignment horizontal="justify" vertical="top" wrapText="1"/>
    </xf>
    <xf numFmtId="0" fontId="0" fillId="0" borderId="0" xfId="0" applyNumberFormat="1" applyFill="1" applyAlignment="1">
      <alignment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wrapText="1"/>
      <protection/>
    </xf>
    <xf numFmtId="0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Alignment="1">
      <alignment horizontal="center" wrapText="1"/>
    </xf>
    <xf numFmtId="0" fontId="0" fillId="0" borderId="1" xfId="0" applyNumberFormat="1" applyBorder="1" applyAlignment="1">
      <alignment horizontal="left" wrapText="1"/>
    </xf>
    <xf numFmtId="0" fontId="0" fillId="0" borderId="1" xfId="0" applyNumberFormat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0" fillId="0" borderId="0" xfId="0" applyNumberFormat="1" applyBorder="1" applyAlignment="1">
      <alignment horizontal="left" wrapText="1"/>
    </xf>
    <xf numFmtId="0" fontId="0" fillId="0" borderId="0" xfId="0" applyNumberFormat="1" applyBorder="1" applyAlignment="1">
      <alignment horizontal="center" wrapText="1"/>
    </xf>
    <xf numFmtId="0" fontId="3" fillId="2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Alignment="1">
      <alignment wrapText="1"/>
    </xf>
    <xf numFmtId="0" fontId="3" fillId="2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center" wrapText="1"/>
      <protection/>
    </xf>
    <xf numFmtId="0" fontId="0" fillId="0" borderId="1" xfId="0" applyNumberFormat="1" applyBorder="1" applyAlignment="1" applyProtection="1">
      <alignment horizontal="center" wrapText="1"/>
      <protection/>
    </xf>
    <xf numFmtId="0" fontId="0" fillId="0" borderId="0" xfId="0" applyNumberFormat="1" applyAlignment="1" applyProtection="1">
      <alignment vertical="top" wrapText="1"/>
      <protection locked="0"/>
    </xf>
    <xf numFmtId="0" fontId="0" fillId="0" borderId="0" xfId="0" applyNumberFormat="1" applyAlignment="1" applyProtection="1">
      <alignment horizontal="center" vertical="top" wrapText="1"/>
      <protection locked="0"/>
    </xf>
    <xf numFmtId="0" fontId="0" fillId="0" borderId="1" xfId="0" applyNumberFormat="1" applyBorder="1" applyAlignment="1" applyProtection="1">
      <alignment horizontal="left" vertical="top" wrapText="1"/>
      <protection locked="0"/>
    </xf>
    <xf numFmtId="0" fontId="0" fillId="0" borderId="0" xfId="0" applyNumberFormat="1" applyAlignment="1" applyProtection="1">
      <alignment horizontal="left" vertical="top" wrapText="1"/>
      <protection locked="0"/>
    </xf>
    <xf numFmtId="0" fontId="4" fillId="2" borderId="0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horizontal="left" vertical="top" wrapText="1"/>
    </xf>
    <xf numFmtId="0" fontId="0" fillId="0" borderId="0" xfId="0" applyNumberFormat="1" applyFont="1" applyAlignment="1" applyProtection="1">
      <alignment vertical="top" wrapText="1"/>
      <protection locked="0"/>
    </xf>
    <xf numFmtId="0" fontId="3" fillId="2" borderId="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wrapText="1"/>
      <protection/>
    </xf>
    <xf numFmtId="0" fontId="3" fillId="2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top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Border="1" applyAlignment="1">
      <alignment horizontal="center" vertical="top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4" xfId="0" applyNumberForma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top" wrapText="1"/>
    </xf>
    <xf numFmtId="0" fontId="0" fillId="0" borderId="0" xfId="0" applyNumberFormat="1" applyFill="1" applyBorder="1" applyAlignment="1" applyProtection="1">
      <alignment horizontal="center" vertical="top"/>
      <protection locked="0"/>
    </xf>
    <xf numFmtId="0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NumberFormat="1" applyFill="1" applyAlignment="1" applyProtection="1">
      <alignment vertical="top"/>
      <protection locked="0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justify" vertical="top" wrapText="1"/>
    </xf>
    <xf numFmtId="0" fontId="2" fillId="2" borderId="6" xfId="0" applyNumberFormat="1" applyFont="1" applyFill="1" applyBorder="1" applyAlignment="1">
      <alignment horizontal="justify" vertical="top" wrapText="1"/>
    </xf>
    <xf numFmtId="0" fontId="2" fillId="2" borderId="2" xfId="0" applyNumberFormat="1" applyFont="1" applyFill="1" applyBorder="1" applyAlignment="1">
      <alignment horizontal="justify" vertical="top" wrapText="1"/>
    </xf>
    <xf numFmtId="49" fontId="0" fillId="0" borderId="1" xfId="0" applyNumberFormat="1" applyBorder="1" applyAlignment="1">
      <alignment horizontal="left" vertical="top" wrapText="1"/>
    </xf>
    <xf numFmtId="49" fontId="0" fillId="0" borderId="5" xfId="0" applyNumberFormat="1" applyBorder="1" applyAlignment="1">
      <alignment horizontal="left" vertical="top" wrapText="1"/>
    </xf>
    <xf numFmtId="49" fontId="0" fillId="0" borderId="6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49" fontId="0" fillId="0" borderId="1" xfId="0" applyNumberFormat="1" applyBorder="1" applyAlignment="1" applyProtection="1">
      <alignment horizontal="center" vertical="top" wrapText="1"/>
      <protection locked="0"/>
    </xf>
    <xf numFmtId="49" fontId="0" fillId="0" borderId="7" xfId="0" applyNumberFormat="1" applyBorder="1" applyAlignment="1" applyProtection="1">
      <alignment horizontal="center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12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wrapText="1"/>
    </xf>
    <xf numFmtId="0" fontId="3" fillId="2" borderId="8" xfId="0" applyNumberFormat="1" applyFont="1" applyFill="1" applyBorder="1" applyAlignment="1" applyProtection="1">
      <alignment horizontal="center" vertical="top" wrapText="1"/>
      <protection locked="0"/>
    </xf>
    <xf numFmtId="0" fontId="4" fillId="2" borderId="8" xfId="0" applyNumberFormat="1" applyFont="1" applyFill="1" applyBorder="1" applyAlignment="1" applyProtection="1">
      <alignment horizontal="center" vertical="top" wrapText="1"/>
      <protection locked="0"/>
    </xf>
    <xf numFmtId="0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Alignment="1" applyProtection="1">
      <alignment horizontal="center" vertical="top" wrapText="1"/>
      <protection locked="0"/>
    </xf>
    <xf numFmtId="0" fontId="4" fillId="2" borderId="6" xfId="0" applyNumberFormat="1" applyFont="1" applyFill="1" applyBorder="1" applyAlignment="1" applyProtection="1">
      <alignment horizontal="left" vertical="top" wrapText="1"/>
      <protection locked="0"/>
    </xf>
    <xf numFmtId="0" fontId="3" fillId="2" borderId="9" xfId="0" applyNumberFormat="1" applyFont="1" applyFill="1" applyBorder="1" applyAlignment="1" applyProtection="1">
      <alignment horizontal="center" vertical="top" wrapText="1"/>
      <protection locked="0"/>
    </xf>
    <xf numFmtId="0" fontId="4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Border="1" applyAlignment="1" applyProtection="1">
      <alignment vertical="top"/>
      <protection locked="0"/>
    </xf>
    <xf numFmtId="0" fontId="3" fillId="2" borderId="6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>
      <alignment horizontal="left" vertical="top"/>
    </xf>
    <xf numFmtId="0" fontId="0" fillId="0" borderId="0" xfId="0" applyNumberFormat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49" fontId="0" fillId="0" borderId="0" xfId="0" applyNumberFormat="1" applyFill="1" applyBorder="1" applyAlignment="1" applyProtection="1">
      <alignment horizontal="center" vertical="top"/>
      <protection locked="0"/>
    </xf>
    <xf numFmtId="49" fontId="0" fillId="0" borderId="0" xfId="0" applyNumberFormat="1" applyFill="1" applyBorder="1" applyAlignment="1">
      <alignment horizontal="center" vertical="top"/>
    </xf>
    <xf numFmtId="49" fontId="1" fillId="2" borderId="8" xfId="0" applyNumberFormat="1" applyFont="1" applyFill="1" applyBorder="1" applyAlignment="1" applyProtection="1">
      <alignment horizontal="left" vertical="top"/>
      <protection locked="0"/>
    </xf>
    <xf numFmtId="0" fontId="4" fillId="2" borderId="5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0" fontId="4" fillId="2" borderId="3" xfId="0" applyNumberFormat="1" applyFont="1" applyFill="1" applyBorder="1" applyAlignment="1">
      <alignment horizontal="center" wrapText="1"/>
    </xf>
    <xf numFmtId="0" fontId="0" fillId="0" borderId="2" xfId="0" applyNumberFormat="1" applyBorder="1" applyAlignment="1">
      <alignment horizontal="center" wrapText="1"/>
    </xf>
    <xf numFmtId="0" fontId="0" fillId="2" borderId="2" xfId="0" applyNumberFormat="1" applyFill="1" applyBorder="1" applyAlignment="1">
      <alignment horizontal="center" wrapText="1"/>
    </xf>
    <xf numFmtId="49" fontId="0" fillId="0" borderId="1" xfId="0" applyNumberFormat="1" applyFont="1" applyFill="1" applyBorder="1" applyAlignment="1" applyProtection="1">
      <alignment horizontal="center" vertical="top" wrapText="1"/>
      <protection locked="0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Border="1" applyAlignment="1">
      <alignment horizontal="center" vertical="top" wrapText="1"/>
    </xf>
    <xf numFmtId="0" fontId="13" fillId="0" borderId="1" xfId="0" applyNumberFormat="1" applyFont="1" applyBorder="1" applyAlignment="1">
      <alignment horizontal="center" vertical="top" wrapText="1"/>
    </xf>
    <xf numFmtId="0" fontId="0" fillId="0" borderId="0" xfId="0" applyNumberForma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3" fillId="2" borderId="10" xfId="0" applyNumberFormat="1" applyFont="1" applyFill="1" applyBorder="1" applyAlignment="1" applyProtection="1">
      <alignment horizontal="center" vertical="top" wrapText="1"/>
      <protection locked="0"/>
    </xf>
    <xf numFmtId="49" fontId="1" fillId="2" borderId="7" xfId="0" applyNumberFormat="1" applyFont="1" applyFill="1" applyBorder="1" applyAlignment="1" applyProtection="1">
      <alignment horizontal="left" vertical="top"/>
      <protection locked="0"/>
    </xf>
    <xf numFmtId="49" fontId="0" fillId="0" borderId="1" xfId="0" applyNumberFormat="1" applyFill="1" applyBorder="1" applyAlignment="1">
      <alignment horizontal="left" vertical="top"/>
    </xf>
    <xf numFmtId="49" fontId="4" fillId="2" borderId="8" xfId="0" applyNumberFormat="1" applyFont="1" applyFill="1" applyBorder="1" applyAlignment="1">
      <alignment horizontal="left" vertical="top" wrapText="1"/>
    </xf>
    <xf numFmtId="49" fontId="0" fillId="0" borderId="3" xfId="0" applyNumberForma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top" wrapText="1"/>
    </xf>
    <xf numFmtId="49" fontId="4" fillId="2" borderId="5" xfId="0" applyNumberFormat="1" applyFont="1" applyFill="1" applyBorder="1" applyAlignment="1" applyProtection="1">
      <alignment horizontal="left"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0" fillId="2" borderId="2" xfId="0" applyNumberForma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7" fillId="2" borderId="3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 applyProtection="1">
      <alignment horizontal="left" vertical="top" wrapText="1"/>
      <protection locked="0"/>
    </xf>
    <xf numFmtId="49" fontId="4" fillId="2" borderId="2" xfId="0" applyNumberFormat="1" applyFont="1" applyFill="1" applyBorder="1" applyAlignment="1" applyProtection="1">
      <alignment horizontal="center" vertical="top" wrapText="1"/>
      <protection locked="0"/>
    </xf>
    <xf numFmtId="49" fontId="3" fillId="2" borderId="5" xfId="0" applyNumberFormat="1" applyFont="1" applyFill="1" applyBorder="1" applyAlignment="1" applyProtection="1">
      <alignment horizontal="left" vertical="top" wrapText="1"/>
      <protection locked="0"/>
    </xf>
    <xf numFmtId="49" fontId="3" fillId="2" borderId="5" xfId="0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 applyProtection="1">
      <alignment horizontal="left"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center" wrapText="1"/>
    </xf>
    <xf numFmtId="49" fontId="3" fillId="2" borderId="1" xfId="0" applyNumberFormat="1" applyFont="1" applyFill="1" applyBorder="1" applyAlignment="1" applyProtection="1">
      <alignment horizontal="left" vertical="top" wrapText="1"/>
      <protection locked="0"/>
    </xf>
    <xf numFmtId="49" fontId="4" fillId="2" borderId="5" xfId="0" applyNumberFormat="1" applyFont="1" applyFill="1" applyBorder="1" applyAlignment="1" applyProtection="1">
      <alignment horizontal="center" vertical="top" wrapText="1"/>
      <protection locked="0"/>
    </xf>
    <xf numFmtId="49" fontId="0" fillId="0" borderId="11" xfId="0" applyNumberForma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vertical="top" wrapText="1"/>
    </xf>
    <xf numFmtId="49" fontId="0" fillId="0" borderId="4" xfId="0" applyNumberForma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49" fontId="0" fillId="0" borderId="11" xfId="0" applyNumberFormat="1" applyFill="1" applyBorder="1" applyAlignment="1">
      <alignment vertical="top" wrapText="1"/>
    </xf>
    <xf numFmtId="49" fontId="0" fillId="0" borderId="1" xfId="0" applyNumberFormat="1" applyFill="1" applyBorder="1" applyAlignment="1">
      <alignment vertical="top" wrapText="1"/>
    </xf>
    <xf numFmtId="49" fontId="4" fillId="2" borderId="12" xfId="0" applyNumberFormat="1" applyFont="1" applyFill="1" applyBorder="1" applyAlignment="1" applyProtection="1">
      <alignment horizontal="left" vertical="top" wrapText="1"/>
      <protection locked="0"/>
    </xf>
    <xf numFmtId="49" fontId="0" fillId="2" borderId="8" xfId="0" applyNumberFormat="1" applyFill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  <xf numFmtId="0" fontId="4" fillId="2" borderId="5" xfId="0" applyNumberFormat="1" applyFont="1" applyFill="1" applyBorder="1" applyAlignment="1">
      <alignment horizontal="left" vertical="top" wrapText="1"/>
    </xf>
    <xf numFmtId="49" fontId="11" fillId="2" borderId="6" xfId="0" applyNumberFormat="1" applyFont="1" applyFill="1" applyBorder="1" applyAlignment="1" applyProtection="1">
      <alignment horizontal="left" vertical="top" wrapText="1"/>
      <protection locked="0"/>
    </xf>
    <xf numFmtId="49" fontId="3" fillId="2" borderId="3" xfId="0" applyNumberFormat="1" applyFont="1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 applyProtection="1">
      <alignment horizontal="left" vertical="top" wrapText="1"/>
      <protection/>
    </xf>
    <xf numFmtId="49" fontId="3" fillId="2" borderId="1" xfId="0" applyNumberFormat="1" applyFont="1" applyFill="1" applyBorder="1" applyAlignment="1" applyProtection="1">
      <alignment horizontal="center" vertical="top" wrapText="1"/>
      <protection/>
    </xf>
    <xf numFmtId="49" fontId="0" fillId="0" borderId="1" xfId="0" applyNumberFormat="1" applyBorder="1" applyAlignment="1" applyProtection="1">
      <alignment horizontal="left" wrapText="1"/>
      <protection/>
    </xf>
    <xf numFmtId="49" fontId="0" fillId="0" borderId="1" xfId="0" applyNumberFormat="1" applyBorder="1" applyAlignment="1" applyProtection="1">
      <alignment horizontal="center" wrapText="1"/>
      <protection/>
    </xf>
    <xf numFmtId="49" fontId="0" fillId="0" borderId="0" xfId="0" applyNumberFormat="1" applyBorder="1" applyAlignment="1">
      <alignment wrapText="1"/>
    </xf>
    <xf numFmtId="49" fontId="3" fillId="2" borderId="1" xfId="0" applyNumberFormat="1" applyFont="1" applyFill="1" applyBorder="1" applyAlignment="1" applyProtection="1">
      <alignment vertical="top" wrapText="1"/>
      <protection/>
    </xf>
    <xf numFmtId="0" fontId="1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3" xfId="0" applyNumberFormat="1" applyFill="1" applyBorder="1" applyAlignment="1">
      <alignment horizontal="left" vertical="center" wrapText="1"/>
    </xf>
    <xf numFmtId="0" fontId="0" fillId="0" borderId="7" xfId="0" applyNumberFormat="1" applyFill="1" applyBorder="1" applyAlignment="1">
      <alignment horizontal="left" vertical="top"/>
    </xf>
    <xf numFmtId="0" fontId="0" fillId="0" borderId="1" xfId="0" applyNumberFormat="1" applyFill="1" applyBorder="1" applyAlignment="1">
      <alignment horizontal="left" vertical="top"/>
    </xf>
    <xf numFmtId="0" fontId="0" fillId="0" borderId="0" xfId="0" applyNumberFormat="1" applyFill="1" applyAlignment="1">
      <alignment horizontal="left" vertical="center" wrapText="1"/>
    </xf>
    <xf numFmtId="0" fontId="0" fillId="0" borderId="3" xfId="0" applyNumberFormat="1" applyFill="1" applyBorder="1" applyAlignment="1">
      <alignment horizontal="left" vertical="top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 vertical="top" wrapText="1"/>
      <protection locked="0"/>
    </xf>
    <xf numFmtId="49" fontId="0" fillId="0" borderId="0" xfId="0" applyNumberFormat="1" applyFill="1" applyAlignment="1" applyProtection="1">
      <alignment horizontal="center" vertical="top" wrapText="1"/>
      <protection locked="0"/>
    </xf>
    <xf numFmtId="49" fontId="0" fillId="0" borderId="5" xfId="0" applyNumberFormat="1" applyFill="1" applyBorder="1" applyAlignment="1" applyProtection="1">
      <alignment horizontal="center" vertical="top" wrapText="1"/>
      <protection locked="0"/>
    </xf>
    <xf numFmtId="49" fontId="13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left" wrapText="1"/>
    </xf>
    <xf numFmtId="49" fontId="0" fillId="0" borderId="2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NumberFormat="1" applyFill="1" applyBorder="1" applyAlignment="1">
      <alignment horizontal="center" vertical="top" wrapText="1"/>
    </xf>
    <xf numFmtId="49" fontId="0" fillId="0" borderId="2" xfId="0" applyNumberFormat="1" applyFill="1" applyBorder="1" applyAlignment="1" applyProtection="1">
      <alignment horizontal="center" vertical="top" wrapText="1"/>
      <protection locked="0"/>
    </xf>
    <xf numFmtId="49" fontId="0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ont="1" applyFill="1" applyAlignment="1" applyProtection="1">
      <alignment vertical="top" wrapText="1"/>
      <protection locked="0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0" fillId="0" borderId="1" xfId="0" applyNumberFormat="1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 applyProtection="1">
      <alignment horizontal="center" vertical="top" wrapText="1"/>
      <protection locked="0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1" fontId="4" fillId="2" borderId="1" xfId="0" applyNumberFormat="1" applyFont="1" applyFill="1" applyBorder="1" applyAlignment="1" applyProtection="1">
      <alignment horizontal="center" vertical="top" wrapText="1"/>
      <protection locked="0"/>
    </xf>
    <xf numFmtId="1" fontId="0" fillId="0" borderId="1" xfId="0" applyNumberFormat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3" xfId="0" applyNumberForma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 wrapText="1"/>
    </xf>
    <xf numFmtId="0" fontId="19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 horizontal="center" vertical="top" wrapText="1"/>
      <protection locked="0"/>
    </xf>
    <xf numFmtId="49" fontId="0" fillId="0" borderId="7" xfId="0" applyNumberFormat="1" applyFont="1" applyBorder="1" applyAlignment="1" applyProtection="1">
      <alignment horizontal="center" vertical="top" wrapText="1"/>
      <protection locked="0"/>
    </xf>
    <xf numFmtId="49" fontId="0" fillId="0" borderId="1" xfId="0" applyNumberFormat="1" applyFont="1" applyBorder="1" applyAlignment="1" applyProtection="1">
      <alignment horizontal="center" vertical="top" wrapText="1"/>
      <protection locked="0"/>
    </xf>
    <xf numFmtId="49" fontId="0" fillId="0" borderId="1" xfId="0" applyNumberFormat="1" applyFont="1" applyFill="1" applyBorder="1" applyAlignment="1" applyProtection="1">
      <alignment horizontal="center" vertical="top" wrapText="1"/>
      <protection locked="0"/>
    </xf>
    <xf numFmtId="49" fontId="0" fillId="0" borderId="2" xfId="0" applyNumberFormat="1" applyFont="1" applyBorder="1" applyAlignment="1" applyProtection="1">
      <alignment horizontal="center" vertical="top" wrapText="1"/>
      <protection locked="0"/>
    </xf>
    <xf numFmtId="49" fontId="0" fillId="0" borderId="0" xfId="0" applyNumberFormat="1" applyFont="1" applyAlignment="1" applyProtection="1">
      <alignment horizontal="center" vertical="top" wrapText="1"/>
      <protection locked="0"/>
    </xf>
    <xf numFmtId="49" fontId="0" fillId="0" borderId="1" xfId="0" applyNumberFormat="1" applyFont="1" applyBorder="1" applyAlignment="1" applyProtection="1">
      <alignment horizontal="left" vertical="top" wrapText="1"/>
      <protection locked="0"/>
    </xf>
    <xf numFmtId="49" fontId="0" fillId="0" borderId="0" xfId="0" applyNumberFormat="1" applyFont="1" applyFill="1" applyAlignment="1" applyProtection="1">
      <alignment horizontal="center" vertical="top" wrapText="1"/>
      <protection locked="0"/>
    </xf>
    <xf numFmtId="49" fontId="0" fillId="0" borderId="3" xfId="0" applyNumberFormat="1" applyFont="1" applyFill="1" applyBorder="1" applyAlignment="1" applyProtection="1">
      <alignment horizontal="center" vertical="top" wrapText="1"/>
      <protection locked="0"/>
    </xf>
    <xf numFmtId="49" fontId="0" fillId="0" borderId="3" xfId="0" applyNumberFormat="1" applyFont="1" applyBorder="1" applyAlignment="1" applyProtection="1">
      <alignment horizontal="center" vertical="top" wrapText="1"/>
      <protection locked="0"/>
    </xf>
    <xf numFmtId="49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 applyProtection="1">
      <alignment horizontal="left" vertical="top" wrapText="1"/>
      <protection locked="0"/>
    </xf>
    <xf numFmtId="49" fontId="0" fillId="0" borderId="5" xfId="0" applyNumberFormat="1" applyFont="1" applyFill="1" applyBorder="1" applyAlignment="1" applyProtection="1">
      <alignment horizontal="center" vertical="top" wrapText="1"/>
      <protection locked="0"/>
    </xf>
    <xf numFmtId="49" fontId="0" fillId="0" borderId="2" xfId="0" applyNumberFormat="1" applyFont="1" applyFill="1" applyBorder="1" applyAlignment="1" applyProtection="1">
      <alignment horizontal="center" vertical="top" wrapText="1"/>
      <protection locked="0"/>
    </xf>
    <xf numFmtId="49" fontId="0" fillId="0" borderId="1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0" fillId="0" borderId="6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9" fontId="0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3" xfId="0" applyNumberFormat="1" applyFill="1" applyBorder="1" applyAlignment="1">
      <alignment horizontal="center" wrapText="1"/>
    </xf>
    <xf numFmtId="14" fontId="0" fillId="0" borderId="1" xfId="0" applyNumberFormat="1" applyFont="1" applyBorder="1" applyAlignment="1">
      <alignment horizontal="center"/>
    </xf>
    <xf numFmtId="49" fontId="0" fillId="0" borderId="5" xfId="0" applyNumberFormat="1" applyFont="1" applyFill="1" applyBorder="1" applyAlignment="1" applyProtection="1">
      <alignment horizontal="center" vertical="top" wrapText="1"/>
      <protection locked="0"/>
    </xf>
    <xf numFmtId="200" fontId="0" fillId="0" borderId="1" xfId="0" applyNumberFormat="1" applyBorder="1" applyAlignment="1">
      <alignment horizontal="center"/>
    </xf>
    <xf numFmtId="1" fontId="4" fillId="2" borderId="5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top" wrapText="1"/>
      <protection locked="0"/>
    </xf>
    <xf numFmtId="49" fontId="0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12" fontId="0" fillId="0" borderId="1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>
      <alignment vertical="top" wrapText="1"/>
    </xf>
    <xf numFmtId="49" fontId="0" fillId="0" borderId="2" xfId="0" applyNumberFormat="1" applyFont="1" applyFill="1" applyBorder="1" applyAlignment="1" applyProtection="1">
      <alignment horizontal="left" vertical="top" wrapText="1"/>
      <protection locked="0"/>
    </xf>
    <xf numFmtId="49" fontId="0" fillId="0" borderId="2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NumberFormat="1" applyFont="1" applyFill="1" applyBorder="1" applyAlignment="1" applyProtection="1">
      <alignment horizontal="left" vertical="top" wrapText="1"/>
      <protection locked="0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 applyProtection="1">
      <alignment horizontal="center" vertical="top" wrapText="1"/>
      <protection locked="0"/>
    </xf>
    <xf numFmtId="1" fontId="0" fillId="0" borderId="1" xfId="19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top" wrapText="1"/>
    </xf>
    <xf numFmtId="20" fontId="4" fillId="0" borderId="0" xfId="0" applyNumberFormat="1" applyFont="1" applyFill="1" applyBorder="1" applyAlignment="1">
      <alignment horizontal="center" vertical="top" wrapText="1"/>
    </xf>
    <xf numFmtId="1" fontId="23" fillId="0" borderId="0" xfId="19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top" wrapText="1"/>
    </xf>
    <xf numFmtId="20" fontId="4" fillId="0" borderId="0" xfId="0" applyNumberFormat="1" applyFont="1" applyBorder="1" applyAlignment="1">
      <alignment horizontal="center" vertical="top" wrapText="1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 applyProtection="1">
      <alignment horizontal="center" vertical="top" wrapText="1"/>
      <protection locked="0"/>
    </xf>
    <xf numFmtId="1" fontId="21" fillId="0" borderId="1" xfId="19" applyNumberFormat="1" applyFont="1" applyFill="1" applyBorder="1" applyAlignment="1">
      <alignment horizontal="center" vertical="center"/>
      <protection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/>
    </xf>
    <xf numFmtId="1" fontId="21" fillId="0" borderId="5" xfId="19" applyNumberFormat="1" applyFont="1" applyFill="1" applyBorder="1" applyAlignment="1">
      <alignment horizontal="center" vertical="center"/>
      <protection/>
    </xf>
    <xf numFmtId="14" fontId="21" fillId="0" borderId="1" xfId="0" applyNumberFormat="1" applyFont="1" applyFill="1" applyBorder="1" applyAlignment="1">
      <alignment horizontal="center"/>
    </xf>
    <xf numFmtId="200" fontId="21" fillId="0" borderId="1" xfId="19" applyNumberFormat="1" applyFont="1" applyFill="1" applyBorder="1" applyAlignment="1">
      <alignment horizontal="center" vertical="center"/>
      <protection/>
    </xf>
    <xf numFmtId="200" fontId="21" fillId="0" borderId="5" xfId="19" applyNumberFormat="1" applyFont="1" applyFill="1" applyBorder="1" applyAlignment="1">
      <alignment horizontal="center" vertical="center"/>
      <protection/>
    </xf>
    <xf numFmtId="212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49" fontId="0" fillId="0" borderId="2" xfId="0" applyNumberForma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1" fontId="0" fillId="0" borderId="5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 wrapText="1"/>
    </xf>
    <xf numFmtId="0" fontId="0" fillId="0" borderId="2" xfId="0" applyNumberForma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Fill="1" applyBorder="1" applyAlignment="1">
      <alignment horizontal="center" vertical="top" wrapText="1"/>
    </xf>
    <xf numFmtId="212" fontId="4" fillId="0" borderId="5" xfId="0" applyNumberFormat="1" applyFont="1" applyFill="1" applyBorder="1" applyAlignment="1">
      <alignment horizontal="center" vertical="top" wrapText="1"/>
    </xf>
    <xf numFmtId="1" fontId="4" fillId="0" borderId="5" xfId="0" applyNumberFormat="1" applyFon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wrapText="1"/>
    </xf>
    <xf numFmtId="1" fontId="24" fillId="0" borderId="1" xfId="19" applyNumberFormat="1" applyFont="1" applyFill="1" applyBorder="1" applyAlignment="1">
      <alignment horizontal="center" vertical="center" wrapText="1"/>
      <protection/>
    </xf>
    <xf numFmtId="0" fontId="0" fillId="0" borderId="1" xfId="0" applyNumberFormat="1" applyFont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22" fillId="0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Border="1" applyAlignment="1">
      <alignment horizontal="center" wrapText="1"/>
    </xf>
    <xf numFmtId="0" fontId="0" fillId="0" borderId="2" xfId="0" applyNumberFormat="1" applyFont="1" applyFill="1" applyBorder="1" applyAlignment="1" applyProtection="1">
      <alignment horizontal="center" vertical="top" wrapText="1"/>
      <protection locked="0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ill="1" applyAlignment="1">
      <alignment horizontal="center" vertical="center" wrapText="1"/>
    </xf>
    <xf numFmtId="1" fontId="3" fillId="2" borderId="5" xfId="0" applyNumberFormat="1" applyFont="1" applyFill="1" applyBorder="1" applyAlignment="1" applyProtection="1">
      <alignment horizontal="center" vertical="top" wrapText="1"/>
      <protection locked="0"/>
    </xf>
    <xf numFmtId="49" fontId="0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vertical="center" wrapText="1"/>
    </xf>
    <xf numFmtId="49" fontId="0" fillId="0" borderId="5" xfId="0" applyNumberFormat="1" applyFill="1" applyBorder="1" applyAlignment="1" applyProtection="1">
      <alignment horizontal="left" vertical="center" wrapText="1"/>
      <protection locked="0"/>
    </xf>
    <xf numFmtId="49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horizontal="left" wrapText="1"/>
    </xf>
    <xf numFmtId="49" fontId="13" fillId="0" borderId="5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/>
    </xf>
    <xf numFmtId="212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5" xfId="0" applyNumberFormat="1" applyFont="1" applyFill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wrapText="1"/>
    </xf>
    <xf numFmtId="0" fontId="0" fillId="0" borderId="5" xfId="0" applyNumberFormat="1" applyFill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 wrapText="1"/>
    </xf>
    <xf numFmtId="49" fontId="0" fillId="0" borderId="5" xfId="0" applyNumberFormat="1" applyFont="1" applyFill="1" applyBorder="1" applyAlignment="1">
      <alignment vertical="center" wrapText="1"/>
    </xf>
    <xf numFmtId="49" fontId="0" fillId="0" borderId="5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left" vertical="center" wrapText="1"/>
    </xf>
    <xf numFmtId="49" fontId="1" fillId="2" borderId="11" xfId="0" applyNumberFormat="1" applyFont="1" applyFill="1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222" fontId="0" fillId="0" borderId="0" xfId="0" applyNumberFormat="1" applyAlignment="1">
      <alignment horizontal="center"/>
    </xf>
    <xf numFmtId="222" fontId="0" fillId="0" borderId="0" xfId="0" applyNumberFormat="1" applyFill="1" applyAlignment="1">
      <alignment horizontal="center"/>
    </xf>
    <xf numFmtId="49" fontId="4" fillId="2" borderId="4" xfId="0" applyNumberFormat="1" applyFont="1" applyFill="1" applyBorder="1" applyAlignment="1">
      <alignment horizontal="left" vertical="top" wrapText="1" indent="1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8" fillId="0" borderId="0" xfId="15" applyNumberFormat="1" applyFill="1" applyAlignment="1" applyProtection="1">
      <alignment vertical="top" wrapText="1"/>
      <protection locked="0"/>
    </xf>
    <xf numFmtId="49" fontId="0" fillId="0" borderId="0" xfId="0" applyNumberFormat="1" applyFont="1" applyFill="1" applyAlignment="1">
      <alignment wrapText="1"/>
    </xf>
    <xf numFmtId="49" fontId="8" fillId="0" borderId="0" xfId="15" applyNumberFormat="1" applyFont="1" applyFill="1" applyAlignment="1">
      <alignment wrapText="1"/>
    </xf>
    <xf numFmtId="49" fontId="0" fillId="0" borderId="0" xfId="0" applyNumberFormat="1" applyFont="1" applyFill="1" applyAlignment="1" applyProtection="1">
      <alignment vertical="top" wrapText="1"/>
      <protection locked="0"/>
    </xf>
    <xf numFmtId="0" fontId="0" fillId="0" borderId="1" xfId="0" applyNumberFormat="1" applyFont="1" applyBorder="1" applyAlignment="1" applyProtection="1">
      <alignment horizontal="left" vertical="top" wrapText="1"/>
      <protection locked="0"/>
    </xf>
    <xf numFmtId="0" fontId="8" fillId="0" borderId="0" xfId="15" applyNumberFormat="1" applyFill="1" applyAlignment="1">
      <alignment wrapText="1"/>
    </xf>
    <xf numFmtId="0" fontId="25" fillId="0" borderId="1" xfId="0" applyNumberFormat="1" applyFont="1" applyFill="1" applyBorder="1" applyAlignment="1">
      <alignment horizontal="center" vertical="top" wrapText="1"/>
    </xf>
    <xf numFmtId="49" fontId="25" fillId="0" borderId="1" xfId="0" applyNumberFormat="1" applyFont="1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top" wrapText="1"/>
    </xf>
    <xf numFmtId="49" fontId="25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3" xfId="0" applyNumberFormat="1" applyFill="1" applyBorder="1" applyAlignment="1">
      <alignment horizontal="center" vertical="top" wrapText="1"/>
    </xf>
    <xf numFmtId="0" fontId="0" fillId="0" borderId="5" xfId="0" applyNumberForma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 wrapText="1"/>
    </xf>
    <xf numFmtId="1" fontId="21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 wrapText="1"/>
    </xf>
    <xf numFmtId="217" fontId="0" fillId="0" borderId="0" xfId="0" applyNumberFormat="1" applyFill="1" applyBorder="1" applyAlignment="1">
      <alignment horizontal="center"/>
    </xf>
    <xf numFmtId="216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21" fillId="0" borderId="14" xfId="19" applyNumberFormat="1" applyFont="1" applyFill="1" applyBorder="1" applyAlignment="1">
      <alignment horizontal="center" vertical="center"/>
      <protection/>
    </xf>
    <xf numFmtId="1" fontId="0" fillId="0" borderId="1" xfId="19" applyNumberFormat="1" applyFont="1" applyFill="1" applyBorder="1" applyAlignment="1">
      <alignment horizontal="center" vertical="center"/>
      <protection/>
    </xf>
    <xf numFmtId="1" fontId="0" fillId="0" borderId="0" xfId="0" applyNumberFormat="1" applyAlignment="1">
      <alignment/>
    </xf>
    <xf numFmtId="1" fontId="24" fillId="0" borderId="2" xfId="19" applyNumberFormat="1" applyFont="1" applyFill="1" applyBorder="1" applyAlignment="1">
      <alignment horizontal="center" vertical="center" wrapText="1"/>
      <protection/>
    </xf>
    <xf numFmtId="0" fontId="20" fillId="0" borderId="1" xfId="0" applyFont="1" applyBorder="1" applyAlignment="1">
      <alignment horizontal="center" wrapText="1"/>
    </xf>
    <xf numFmtId="49" fontId="0" fillId="0" borderId="0" xfId="0" applyNumberFormat="1" applyFill="1" applyAlignment="1" applyProtection="1">
      <alignment horizontal="left" vertical="center" wrapText="1"/>
      <protection locked="0"/>
    </xf>
    <xf numFmtId="49" fontId="0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top" wrapText="1"/>
    </xf>
    <xf numFmtId="0" fontId="1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vertical="top" wrapText="1" indent="1"/>
    </xf>
    <xf numFmtId="49" fontId="4" fillId="2" borderId="11" xfId="0" applyNumberFormat="1" applyFont="1" applyFill="1" applyBorder="1" applyAlignment="1">
      <alignment horizontal="left" vertical="top" wrapText="1" indent="1"/>
    </xf>
    <xf numFmtId="0" fontId="1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3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0" xfId="0" applyNumberFormat="1" applyFont="1" applyFill="1" applyBorder="1" applyAlignment="1" applyProtection="1">
      <alignment horizontal="center" vertical="top" wrapText="1"/>
      <protection locked="0"/>
    </xf>
    <xf numFmtId="0" fontId="3" fillId="2" borderId="11" xfId="0" applyNumberFormat="1" applyFont="1" applyFill="1" applyBorder="1" applyAlignment="1" applyProtection="1">
      <alignment horizontal="center" vertical="top" wrapText="1"/>
      <protection locked="0"/>
    </xf>
    <xf numFmtId="0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3" fillId="2" borderId="5" xfId="0" applyNumberFormat="1" applyFont="1" applyFill="1" applyBorder="1" applyAlignment="1" applyProtection="1">
      <alignment horizontal="center" vertical="top" wrapText="1"/>
      <protection locked="0"/>
    </xf>
    <xf numFmtId="0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Alignment="1">
      <alignment wrapText="1"/>
    </xf>
    <xf numFmtId="0" fontId="10" fillId="2" borderId="12" xfId="0" applyNumberFormat="1" applyFont="1" applyFill="1" applyBorder="1" applyAlignment="1">
      <alignment horizontal="left" vertical="top"/>
    </xf>
    <xf numFmtId="0" fontId="10" fillId="2" borderId="13" xfId="0" applyNumberFormat="1" applyFont="1" applyFill="1" applyBorder="1" applyAlignment="1">
      <alignment horizontal="left" vertical="top"/>
    </xf>
    <xf numFmtId="0" fontId="10" fillId="2" borderId="9" xfId="0" applyNumberFormat="1" applyFont="1" applyFill="1" applyBorder="1" applyAlignment="1">
      <alignment horizontal="left" vertical="top"/>
    </xf>
    <xf numFmtId="0" fontId="10" fillId="2" borderId="16" xfId="0" applyNumberFormat="1" applyFont="1" applyFill="1" applyBorder="1" applyAlignment="1">
      <alignment horizontal="left" vertical="top"/>
    </xf>
    <xf numFmtId="0" fontId="10" fillId="2" borderId="8" xfId="0" applyNumberFormat="1" applyFont="1" applyFill="1" applyBorder="1" applyAlignment="1">
      <alignment horizontal="left" vertical="top" wrapText="1"/>
    </xf>
    <xf numFmtId="0" fontId="10" fillId="2" borderId="7" xfId="0" applyNumberFormat="1" applyFont="1" applyFill="1" applyBorder="1" applyAlignment="1">
      <alignment horizontal="left" vertical="top" wrapText="1"/>
    </xf>
    <xf numFmtId="0" fontId="1" fillId="2" borderId="10" xfId="0" applyNumberFormat="1" applyFont="1" applyFill="1" applyBorder="1" applyAlignment="1" applyProtection="1">
      <alignment horizontal="left" vertical="top"/>
      <protection/>
    </xf>
    <xf numFmtId="0" fontId="1" fillId="2" borderId="3" xfId="0" applyNumberFormat="1" applyFont="1" applyFill="1" applyBorder="1" applyAlignment="1" applyProtection="1">
      <alignment horizontal="left" vertical="top"/>
      <protection/>
    </xf>
    <xf numFmtId="0" fontId="0" fillId="0" borderId="9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Alignment="1" applyProtection="1">
      <alignment horizontal="center" vertical="top" wrapText="1"/>
      <protection locked="0"/>
    </xf>
    <xf numFmtId="0" fontId="0" fillId="0" borderId="9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Alignment="1" applyProtection="1">
      <alignment horizontal="center" vertical="top" wrapText="1"/>
      <protection locked="0"/>
    </xf>
    <xf numFmtId="0" fontId="1" fillId="2" borderId="10" xfId="0" applyNumberFormat="1" applyFont="1" applyFill="1" applyBorder="1" applyAlignment="1">
      <alignment horizontal="left" vertical="center" wrapText="1"/>
    </xf>
    <xf numFmtId="0" fontId="0" fillId="2" borderId="11" xfId="0" applyNumberFormat="1" applyFill="1" applyBorder="1" applyAlignment="1">
      <alignment horizontal="left" vertical="center" wrapText="1"/>
    </xf>
    <xf numFmtId="0" fontId="4" fillId="2" borderId="10" xfId="0" applyNumberFormat="1" applyFont="1" applyFill="1" applyBorder="1" applyAlignment="1">
      <alignment horizontal="left" vertical="top" wrapText="1" indent="1"/>
    </xf>
    <xf numFmtId="0" fontId="4" fillId="2" borderId="11" xfId="0" applyNumberFormat="1" applyFont="1" applyFill="1" applyBorder="1" applyAlignment="1">
      <alignment horizontal="left" vertical="top" wrapText="1" indent="1"/>
    </xf>
    <xf numFmtId="0" fontId="19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19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19" fillId="2" borderId="3" xfId="0" applyNumberFormat="1" applyFont="1" applyFill="1" applyBorder="1" applyAlignment="1" applyProtection="1">
      <alignment horizontal="left" vertical="center" wrapText="1"/>
      <protection locked="0"/>
    </xf>
    <xf numFmtId="0" fontId="4" fillId="2" borderId="6" xfId="0" applyNumberFormat="1" applyFont="1" applyFill="1" applyBorder="1" applyAlignment="1" applyProtection="1">
      <alignment horizontal="center" vertical="top" wrapText="1"/>
      <protection locked="0"/>
    </xf>
    <xf numFmtId="0" fontId="3" fillId="2" borderId="6" xfId="0" applyNumberFormat="1" applyFont="1" applyFill="1" applyBorder="1" applyAlignment="1" applyProtection="1">
      <alignment horizontal="center" vertical="top" wrapText="1"/>
      <protection locked="0"/>
    </xf>
    <xf numFmtId="0" fontId="3" fillId="2" borderId="9" xfId="0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1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4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2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2" borderId="11" xfId="0" applyNumberFormat="1" applyFont="1" applyFill="1" applyBorder="1" applyAlignment="1" applyProtection="1">
      <alignment horizontal="center" vertical="top" wrapText="1"/>
      <protection locked="0"/>
    </xf>
    <xf numFmtId="49" fontId="4" fillId="2" borderId="3" xfId="0" applyNumberFormat="1" applyFont="1" applyFill="1" applyBorder="1" applyAlignment="1" applyProtection="1">
      <alignment horizontal="center" vertical="top" wrapText="1"/>
      <protection locked="0"/>
    </xf>
    <xf numFmtId="49" fontId="1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9" xfId="0" applyNumberFormat="1" applyFont="1" applyFill="1" applyBorder="1" applyAlignment="1" applyProtection="1">
      <alignment horizontal="center" vertical="top" wrapText="1"/>
      <protection locked="0"/>
    </xf>
    <xf numFmtId="49" fontId="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4" fillId="2" borderId="16" xfId="0" applyNumberFormat="1" applyFont="1" applyFill="1" applyBorder="1" applyAlignment="1" applyProtection="1">
      <alignment horizontal="center" vertical="top" wrapText="1"/>
      <protection locked="0"/>
    </xf>
    <xf numFmtId="49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 applyProtection="1">
      <alignment horizontal="center" vertical="top" wrapText="1"/>
      <protection locked="0"/>
    </xf>
    <xf numFmtId="49" fontId="0" fillId="0" borderId="11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3" fillId="2" borderId="11" xfId="0" applyNumberFormat="1" applyFont="1" applyFill="1" applyBorder="1" applyAlignment="1" applyProtection="1">
      <alignment horizontal="center" vertical="top" wrapText="1"/>
      <protection locked="0"/>
    </xf>
    <xf numFmtId="49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0" xfId="0" applyNumberFormat="1" applyFont="1" applyFill="1" applyBorder="1" applyAlignment="1" applyProtection="1">
      <alignment horizontal="center" vertical="top" wrapText="1"/>
      <protection locked="0"/>
    </xf>
    <xf numFmtId="0" fontId="4" fillId="2" borderId="3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NumberFormat="1" applyFont="1" applyFill="1" applyBorder="1" applyAlignment="1">
      <alignment horizontal="left" vertical="center" wrapText="1"/>
    </xf>
    <xf numFmtId="49" fontId="1" fillId="2" borderId="1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4" fillId="2" borderId="11" xfId="0" applyNumberFormat="1" applyFont="1" applyFill="1" applyBorder="1" applyAlignment="1" applyProtection="1">
      <alignment horizontal="center" vertical="top" wrapText="1"/>
      <protection locked="0"/>
    </xf>
    <xf numFmtId="0" fontId="0" fillId="2" borderId="3" xfId="0" applyNumberForma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 applyProtection="1">
      <alignment horizontal="left" vertical="top"/>
      <protection locked="0"/>
    </xf>
    <xf numFmtId="49" fontId="1" fillId="2" borderId="4" xfId="0" applyNumberFormat="1" applyFont="1" applyFill="1" applyBorder="1" applyAlignment="1" applyProtection="1">
      <alignment horizontal="left" vertical="top"/>
      <protection locked="0"/>
    </xf>
    <xf numFmtId="49" fontId="1" fillId="2" borderId="7" xfId="0" applyNumberFormat="1" applyFont="1" applyFill="1" applyBorder="1" applyAlignment="1" applyProtection="1">
      <alignment horizontal="left" vertical="top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2" borderId="10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0" fillId="2" borderId="4" xfId="0" applyNumberFormat="1" applyFill="1" applyBorder="1" applyAlignment="1">
      <alignment horizontal="left" vertical="center" wrapText="1"/>
    </xf>
    <xf numFmtId="49" fontId="0" fillId="2" borderId="7" xfId="0" applyNumberFormat="1" applyFill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0" fontId="0" fillId="2" borderId="15" xfId="0" applyNumberFormat="1" applyFill="1" applyBorder="1" applyAlignment="1">
      <alignment horizontal="left" vertical="center" wrapText="1"/>
    </xf>
    <xf numFmtId="0" fontId="0" fillId="2" borderId="13" xfId="0" applyNumberFormat="1" applyFill="1" applyBorder="1" applyAlignment="1">
      <alignment horizontal="left" vertical="center" wrapText="1"/>
    </xf>
    <xf numFmtId="0" fontId="1" fillId="2" borderId="12" xfId="0" applyNumberFormat="1" applyFont="1" applyFill="1" applyBorder="1" applyAlignment="1" applyProtection="1">
      <alignment horizontal="left" vertical="center" wrapText="1"/>
      <protection/>
    </xf>
    <xf numFmtId="49" fontId="1" fillId="2" borderId="8" xfId="0" applyNumberFormat="1" applyFont="1" applyFill="1" applyBorder="1" applyAlignment="1" applyProtection="1" quotePrefix="1">
      <alignment horizontal="left" vertical="center" wrapText="1"/>
      <protection/>
    </xf>
    <xf numFmtId="0" fontId="1" fillId="2" borderId="1" xfId="0" applyNumberFormat="1" applyFont="1" applyFill="1" applyBorder="1" applyAlignment="1" applyProtection="1">
      <alignment horizontal="left" vertical="top"/>
      <protection locked="0"/>
    </xf>
    <xf numFmtId="49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10" xfId="0" applyNumberFormat="1" applyFont="1" applyFill="1" applyBorder="1" applyAlignment="1" applyProtection="1">
      <alignment horizontal="left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CAMPAGNEbzz" xfId="19"/>
    <cellStyle name="Percent" xfId="20"/>
    <cellStyle name="Currency" xfId="21"/>
    <cellStyle name="Currency [0]" xfId="22"/>
  </cellStyles>
  <dxfs count="1">
    <dxf>
      <font>
        <b/>
        <i val="0"/>
        <color rgb="FFFFFFFF"/>
      </font>
      <fill>
        <patternFill>
          <bgColor rgb="FF000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ttoreambiente@regione.puglia.it" TargetMode="External" /><Relationship Id="rId2" Type="http://schemas.openxmlformats.org/officeDocument/2006/relationships/hyperlink" Target="mailto:r.giua@arpa.puglia.it" TargetMode="External" /><Relationship Id="rId3" Type="http://schemas.openxmlformats.org/officeDocument/2006/relationships/hyperlink" Target="mailto:l.angiuli@arpa.puglia.it" TargetMode="Externa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B12"/>
  <sheetViews>
    <sheetView zoomScale="80" zoomScaleNormal="80" workbookViewId="0" topLeftCell="A1">
      <selection activeCell="B32" sqref="B32"/>
    </sheetView>
  </sheetViews>
  <sheetFormatPr defaultColWidth="9.140625" defaultRowHeight="12.75" customHeight="1"/>
  <cols>
    <col min="1" max="1" width="38.28125" style="1" customWidth="1"/>
    <col min="2" max="2" width="83.140625" style="1" customWidth="1"/>
    <col min="3" max="16384" width="9.140625" style="1" customWidth="1"/>
  </cols>
  <sheetData>
    <row r="1" spans="1:2" s="31" customFormat="1" ht="18.75">
      <c r="A1" s="361" t="s">
        <v>387</v>
      </c>
      <c r="B1" s="362"/>
    </row>
    <row r="2" spans="1:2" s="31" customFormat="1" ht="18.75">
      <c r="A2" s="363" t="s">
        <v>291</v>
      </c>
      <c r="B2" s="364"/>
    </row>
    <row r="3" spans="1:2" s="32" customFormat="1" ht="108" customHeight="1">
      <c r="A3" s="365" t="s">
        <v>292</v>
      </c>
      <c r="B3" s="366"/>
    </row>
    <row r="4" ht="12.75" customHeight="1">
      <c r="A4" s="3"/>
    </row>
    <row r="5" spans="1:2" ht="15.75">
      <c r="A5" s="2" t="s">
        <v>293</v>
      </c>
      <c r="B5" s="50" t="s">
        <v>305</v>
      </c>
    </row>
    <row r="6" spans="1:2" ht="15.75">
      <c r="A6" s="47" t="s">
        <v>294</v>
      </c>
      <c r="B6" s="51"/>
    </row>
    <row r="7" spans="1:2" ht="15.75">
      <c r="A7" s="48"/>
      <c r="B7" s="52"/>
    </row>
    <row r="8" spans="1:2" ht="15.75">
      <c r="A8" s="48"/>
      <c r="B8" s="52"/>
    </row>
    <row r="9" spans="1:2" ht="15.75">
      <c r="A9" s="48"/>
      <c r="B9" s="52"/>
    </row>
    <row r="10" spans="1:2" ht="15.75">
      <c r="A10" s="49"/>
      <c r="B10" s="53"/>
    </row>
    <row r="11" spans="1:2" ht="15.75">
      <c r="A11" s="2" t="s">
        <v>295</v>
      </c>
      <c r="B11" s="50" t="s">
        <v>423</v>
      </c>
    </row>
    <row r="12" spans="1:2" ht="15.75">
      <c r="A12" s="2" t="s">
        <v>296</v>
      </c>
      <c r="B12" s="50"/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9"/>
  <dimension ref="A1:I9"/>
  <sheetViews>
    <sheetView workbookViewId="0" topLeftCell="A1">
      <selection activeCell="H14" sqref="H14"/>
    </sheetView>
  </sheetViews>
  <sheetFormatPr defaultColWidth="9.140625" defaultRowHeight="12.75" customHeight="1"/>
  <cols>
    <col min="1" max="1" width="14.140625" style="55" customWidth="1"/>
    <col min="2" max="9" width="14.140625" style="56" customWidth="1"/>
    <col min="10" max="10" width="12.7109375" style="58" customWidth="1"/>
    <col min="11" max="16384" width="9.140625" style="58" customWidth="1"/>
  </cols>
  <sheetData>
    <row r="1" spans="1:9" s="37" customFormat="1" ht="54.75" customHeight="1">
      <c r="A1" s="349" t="s">
        <v>66</v>
      </c>
      <c r="B1" s="350"/>
      <c r="C1" s="350"/>
      <c r="D1" s="350"/>
      <c r="E1" s="350"/>
      <c r="F1" s="350"/>
      <c r="G1" s="350"/>
      <c r="H1" s="350"/>
      <c r="I1" s="344"/>
    </row>
    <row r="2" spans="1:9" s="37" customFormat="1" ht="34.5" customHeight="1">
      <c r="A2" s="384" t="s">
        <v>76</v>
      </c>
      <c r="B2" s="391"/>
      <c r="C2" s="391"/>
      <c r="D2" s="391"/>
      <c r="E2" s="391"/>
      <c r="F2" s="391"/>
      <c r="G2" s="391"/>
      <c r="H2" s="391"/>
      <c r="I2" s="392"/>
    </row>
    <row r="3" spans="1:9" s="20" customFormat="1" ht="12.75" customHeight="1">
      <c r="A3" s="104" t="s">
        <v>3</v>
      </c>
      <c r="B3" s="388" t="s">
        <v>68</v>
      </c>
      <c r="C3" s="389"/>
      <c r="D3" s="390"/>
      <c r="E3" s="387" t="s">
        <v>77</v>
      </c>
      <c r="F3" s="387"/>
      <c r="G3" s="387"/>
      <c r="H3" s="387" t="s">
        <v>78</v>
      </c>
      <c r="I3" s="387"/>
    </row>
    <row r="4" spans="1:9" s="20" customFormat="1" ht="25.5">
      <c r="A4" s="106"/>
      <c r="B4" s="107" t="s">
        <v>72</v>
      </c>
      <c r="C4" s="108" t="s">
        <v>73</v>
      </c>
      <c r="D4" s="108" t="s">
        <v>74</v>
      </c>
      <c r="E4" s="109" t="s">
        <v>72</v>
      </c>
      <c r="F4" s="108" t="s">
        <v>73</v>
      </c>
      <c r="G4" s="108" t="s">
        <v>74</v>
      </c>
      <c r="H4" s="109" t="s">
        <v>75</v>
      </c>
      <c r="I4" s="108" t="s">
        <v>74</v>
      </c>
    </row>
    <row r="5" spans="1:9" ht="12.75" customHeight="1">
      <c r="A5" s="55" t="s">
        <v>307</v>
      </c>
      <c r="D5" s="56" t="s">
        <v>338</v>
      </c>
      <c r="E5" s="56" t="s">
        <v>338</v>
      </c>
      <c r="I5" s="56" t="s">
        <v>338</v>
      </c>
    </row>
    <row r="6" spans="1:8" ht="12.75" customHeight="1">
      <c r="A6" s="55" t="s">
        <v>308</v>
      </c>
      <c r="D6" s="56" t="s">
        <v>338</v>
      </c>
      <c r="G6" s="56" t="s">
        <v>338</v>
      </c>
      <c r="H6" s="56" t="s">
        <v>338</v>
      </c>
    </row>
    <row r="7" spans="1:9" ht="12.75" customHeight="1">
      <c r="A7" s="55" t="s">
        <v>309</v>
      </c>
      <c r="D7" s="56" t="s">
        <v>338</v>
      </c>
      <c r="E7" s="152" t="s">
        <v>338</v>
      </c>
      <c r="H7" s="152"/>
      <c r="I7" s="152" t="s">
        <v>408</v>
      </c>
    </row>
    <row r="8" spans="1:9" ht="12.75">
      <c r="A8" s="55" t="s">
        <v>310</v>
      </c>
      <c r="D8" s="56" t="s">
        <v>338</v>
      </c>
      <c r="E8" s="152"/>
      <c r="F8" s="152"/>
      <c r="G8" s="152" t="s">
        <v>338</v>
      </c>
      <c r="H8" s="152"/>
      <c r="I8" s="152" t="s">
        <v>338</v>
      </c>
    </row>
    <row r="9" spans="1:9" ht="12.75" customHeight="1">
      <c r="A9" s="55" t="s">
        <v>397</v>
      </c>
      <c r="D9" s="56" t="s">
        <v>338</v>
      </c>
      <c r="G9" s="56" t="s">
        <v>338</v>
      </c>
      <c r="H9" s="152"/>
      <c r="I9" s="152" t="s">
        <v>408</v>
      </c>
    </row>
  </sheetData>
  <mergeCells count="5">
    <mergeCell ref="B3:D3"/>
    <mergeCell ref="E3:G3"/>
    <mergeCell ref="H3:I3"/>
    <mergeCell ref="A1:I1"/>
    <mergeCell ref="A2:I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A1:L9"/>
  <sheetViews>
    <sheetView workbookViewId="0" topLeftCell="A1">
      <selection activeCell="E11" sqref="E11"/>
    </sheetView>
  </sheetViews>
  <sheetFormatPr defaultColWidth="9.140625" defaultRowHeight="12.75" customHeight="1"/>
  <cols>
    <col min="1" max="1" width="12.57421875" style="55" customWidth="1"/>
    <col min="2" max="3" width="21.140625" style="56" customWidth="1"/>
    <col min="4" max="9" width="12.7109375" style="56" customWidth="1"/>
    <col min="10" max="12" width="10.7109375" style="56" customWidth="1"/>
    <col min="13" max="16384" width="9.140625" style="58" customWidth="1"/>
  </cols>
  <sheetData>
    <row r="1" spans="1:12" s="37" customFormat="1" ht="54.75" customHeight="1">
      <c r="A1" s="349" t="s">
        <v>66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44"/>
    </row>
    <row r="2" spans="1:12" s="37" customFormat="1" ht="34.5" customHeight="1">
      <c r="A2" s="384" t="s">
        <v>79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2"/>
    </row>
    <row r="3" spans="1:12" s="20" customFormat="1" ht="25.5" customHeight="1">
      <c r="A3" s="104" t="s">
        <v>3</v>
      </c>
      <c r="B3" s="388" t="s">
        <v>80</v>
      </c>
      <c r="C3" s="389"/>
      <c r="D3" s="390"/>
      <c r="E3" s="388" t="s">
        <v>81</v>
      </c>
      <c r="F3" s="389"/>
      <c r="G3" s="390"/>
      <c r="H3" s="388" t="s">
        <v>82</v>
      </c>
      <c r="I3" s="390"/>
      <c r="J3" s="388" t="s">
        <v>83</v>
      </c>
      <c r="K3" s="389"/>
      <c r="L3" s="390"/>
    </row>
    <row r="4" spans="1:12" s="20" customFormat="1" ht="25.5">
      <c r="A4" s="106"/>
      <c r="B4" s="107" t="s">
        <v>259</v>
      </c>
      <c r="C4" s="108" t="s">
        <v>84</v>
      </c>
      <c r="D4" s="108" t="s">
        <v>85</v>
      </c>
      <c r="E4" s="109" t="s">
        <v>259</v>
      </c>
      <c r="F4" s="108" t="s">
        <v>84</v>
      </c>
      <c r="G4" s="108" t="s">
        <v>85</v>
      </c>
      <c r="H4" s="109" t="s">
        <v>86</v>
      </c>
      <c r="I4" s="108" t="s">
        <v>85</v>
      </c>
      <c r="J4" s="109" t="s">
        <v>259</v>
      </c>
      <c r="K4" s="108" t="s">
        <v>84</v>
      </c>
      <c r="L4" s="108" t="s">
        <v>85</v>
      </c>
    </row>
    <row r="5" spans="1:7" ht="12.75">
      <c r="A5" s="55" t="s">
        <v>307</v>
      </c>
      <c r="B5" s="152" t="s">
        <v>338</v>
      </c>
      <c r="C5" s="152"/>
      <c r="E5" s="152"/>
      <c r="G5" s="152" t="s">
        <v>338</v>
      </c>
    </row>
    <row r="6" spans="1:7" ht="12.75" customHeight="1">
      <c r="A6" s="55" t="s">
        <v>308</v>
      </c>
      <c r="B6" s="152"/>
      <c r="C6" s="152"/>
      <c r="D6" s="56" t="s">
        <v>338</v>
      </c>
      <c r="E6" s="152"/>
      <c r="G6" s="152" t="s">
        <v>338</v>
      </c>
    </row>
    <row r="7" spans="1:5" ht="14.25" customHeight="1">
      <c r="A7" s="55" t="s">
        <v>309</v>
      </c>
      <c r="B7" s="56" t="s">
        <v>338</v>
      </c>
      <c r="C7" s="152"/>
      <c r="D7" s="152"/>
      <c r="E7" s="152" t="s">
        <v>338</v>
      </c>
    </row>
    <row r="8" spans="1:7" ht="12.75" customHeight="1">
      <c r="A8" s="55" t="s">
        <v>310</v>
      </c>
      <c r="D8" s="56" t="s">
        <v>338</v>
      </c>
      <c r="E8" s="152"/>
      <c r="G8" s="56" t="s">
        <v>338</v>
      </c>
    </row>
    <row r="9" spans="1:7" ht="12.75" customHeight="1">
      <c r="A9" s="55" t="s">
        <v>397</v>
      </c>
      <c r="B9" s="56" t="s">
        <v>338</v>
      </c>
      <c r="G9" s="56" t="s">
        <v>338</v>
      </c>
    </row>
  </sheetData>
  <mergeCells count="6">
    <mergeCell ref="A1:L1"/>
    <mergeCell ref="A2:L2"/>
    <mergeCell ref="H3:I3"/>
    <mergeCell ref="J3:L3"/>
    <mergeCell ref="B3:D3"/>
    <mergeCell ref="E3:G3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1"/>
  <dimension ref="A1:J5"/>
  <sheetViews>
    <sheetView workbookViewId="0" topLeftCell="A1">
      <selection activeCell="F5" sqref="F5"/>
    </sheetView>
  </sheetViews>
  <sheetFormatPr defaultColWidth="9.140625" defaultRowHeight="12.75" customHeight="1"/>
  <cols>
    <col min="1" max="1" width="28.7109375" style="55" customWidth="1"/>
    <col min="2" max="5" width="28.7109375" style="56" customWidth="1"/>
    <col min="6" max="6" width="29.421875" style="58" customWidth="1"/>
    <col min="7" max="16384" width="9.140625" style="58" customWidth="1"/>
  </cols>
  <sheetData>
    <row r="1" spans="1:10" s="37" customFormat="1" ht="54.75" customHeight="1">
      <c r="A1" s="349" t="s">
        <v>66</v>
      </c>
      <c r="B1" s="350"/>
      <c r="C1" s="350"/>
      <c r="D1" s="350"/>
      <c r="E1" s="344"/>
      <c r="F1" s="69"/>
      <c r="G1" s="69"/>
      <c r="H1" s="69"/>
      <c r="I1" s="69"/>
      <c r="J1" s="69"/>
    </row>
    <row r="2" spans="1:5" s="37" customFormat="1" ht="34.5" customHeight="1">
      <c r="A2" s="384" t="s">
        <v>87</v>
      </c>
      <c r="B2" s="391"/>
      <c r="C2" s="391"/>
      <c r="D2" s="391"/>
      <c r="E2" s="392"/>
    </row>
    <row r="3" spans="1:5" s="20" customFormat="1" ht="12.75">
      <c r="A3" s="110" t="s">
        <v>3</v>
      </c>
      <c r="B3" s="393" t="s">
        <v>260</v>
      </c>
      <c r="C3" s="394"/>
      <c r="D3" s="394"/>
      <c r="E3" s="395"/>
    </row>
    <row r="4" spans="1:5" s="20" customFormat="1" ht="12.75">
      <c r="A4" s="106"/>
      <c r="B4" s="107" t="s">
        <v>259</v>
      </c>
      <c r="C4" s="108" t="s">
        <v>84</v>
      </c>
      <c r="D4" s="108" t="s">
        <v>85</v>
      </c>
      <c r="E4" s="107" t="s">
        <v>261</v>
      </c>
    </row>
    <row r="5" ht="32.25" customHeight="1">
      <c r="F5" s="58" t="s">
        <v>403</v>
      </c>
    </row>
  </sheetData>
  <mergeCells count="3">
    <mergeCell ref="B3:E3"/>
    <mergeCell ref="A1:E1"/>
    <mergeCell ref="A2:E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51"/>
  <dimension ref="A1:J7"/>
  <sheetViews>
    <sheetView workbookViewId="0" topLeftCell="A1">
      <selection activeCell="B41" sqref="B41"/>
    </sheetView>
  </sheetViews>
  <sheetFormatPr defaultColWidth="9.140625" defaultRowHeight="12.75" customHeight="1"/>
  <cols>
    <col min="1" max="1" width="28.7109375" style="55" customWidth="1"/>
    <col min="2" max="5" width="28.7109375" style="56" customWidth="1"/>
    <col min="6" max="16384" width="9.140625" style="58" customWidth="1"/>
  </cols>
  <sheetData>
    <row r="1" spans="1:10" s="37" customFormat="1" ht="54.75" customHeight="1">
      <c r="A1" s="349" t="s">
        <v>66</v>
      </c>
      <c r="B1" s="350"/>
      <c r="C1" s="350"/>
      <c r="D1" s="350"/>
      <c r="E1" s="344"/>
      <c r="F1" s="69"/>
      <c r="G1" s="69"/>
      <c r="H1" s="69"/>
      <c r="I1" s="69"/>
      <c r="J1" s="69"/>
    </row>
    <row r="2" spans="1:5" s="37" customFormat="1" ht="34.5" customHeight="1">
      <c r="A2" s="384" t="s">
        <v>88</v>
      </c>
      <c r="B2" s="391"/>
      <c r="C2" s="391"/>
      <c r="D2" s="391"/>
      <c r="E2" s="392"/>
    </row>
    <row r="3" spans="1:5" s="20" customFormat="1" ht="12.75">
      <c r="A3" s="110" t="s">
        <v>3</v>
      </c>
      <c r="B3" s="393" t="s">
        <v>260</v>
      </c>
      <c r="C3" s="394"/>
      <c r="D3" s="394"/>
      <c r="E3" s="395"/>
    </row>
    <row r="4" spans="1:5" s="20" customFormat="1" ht="12.75">
      <c r="A4" s="106"/>
      <c r="B4" s="107" t="s">
        <v>259</v>
      </c>
      <c r="C4" s="108" t="s">
        <v>84</v>
      </c>
      <c r="D4" s="108" t="s">
        <v>85</v>
      </c>
      <c r="E4" s="107" t="s">
        <v>280</v>
      </c>
    </row>
    <row r="5" spans="1:4" ht="12" customHeight="1">
      <c r="A5" s="55" t="s">
        <v>307</v>
      </c>
      <c r="C5" s="152"/>
      <c r="D5" s="152" t="s">
        <v>338</v>
      </c>
    </row>
    <row r="6" spans="1:4" ht="14.25" customHeight="1">
      <c r="A6" s="55" t="s">
        <v>308</v>
      </c>
      <c r="C6" s="152"/>
      <c r="D6" s="152" t="s">
        <v>338</v>
      </c>
    </row>
    <row r="7" spans="1:4" ht="12.75" customHeight="1">
      <c r="A7" s="55" t="s">
        <v>309</v>
      </c>
      <c r="D7" s="56" t="s">
        <v>338</v>
      </c>
    </row>
  </sheetData>
  <mergeCells count="3">
    <mergeCell ref="B3:E3"/>
    <mergeCell ref="A1:E1"/>
    <mergeCell ref="A2:E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52"/>
  <dimension ref="A1:I8"/>
  <sheetViews>
    <sheetView workbookViewId="0" topLeftCell="A1">
      <selection activeCell="D5" sqref="D5"/>
    </sheetView>
  </sheetViews>
  <sheetFormatPr defaultColWidth="9.140625" defaultRowHeight="12.75" customHeight="1"/>
  <cols>
    <col min="1" max="1" width="28.7109375" style="55" customWidth="1"/>
    <col min="2" max="2" width="28.7109375" style="56" customWidth="1"/>
    <col min="3" max="3" width="29.8515625" style="56" customWidth="1"/>
    <col min="4" max="4" width="28.7109375" style="56" customWidth="1"/>
    <col min="5" max="16384" width="9.140625" style="58" customWidth="1"/>
  </cols>
  <sheetData>
    <row r="1" spans="1:9" s="37" customFormat="1" ht="54.75" customHeight="1">
      <c r="A1" s="397" t="s">
        <v>66</v>
      </c>
      <c r="B1" s="398"/>
      <c r="C1" s="398"/>
      <c r="D1" s="399"/>
      <c r="E1" s="69"/>
      <c r="F1" s="69"/>
      <c r="G1" s="69"/>
      <c r="H1" s="69"/>
      <c r="I1" s="69"/>
    </row>
    <row r="2" spans="1:4" s="37" customFormat="1" ht="34.5" customHeight="1">
      <c r="A2" s="391" t="s">
        <v>89</v>
      </c>
      <c r="B2" s="391"/>
      <c r="C2" s="391"/>
      <c r="D2" s="392"/>
    </row>
    <row r="3" spans="1:4" s="20" customFormat="1" ht="12.75">
      <c r="A3" s="110" t="s">
        <v>3</v>
      </c>
      <c r="B3" s="396" t="s">
        <v>260</v>
      </c>
      <c r="C3" s="396"/>
      <c r="D3" s="396"/>
    </row>
    <row r="4" spans="1:4" s="20" customFormat="1" ht="12.75">
      <c r="A4" s="106"/>
      <c r="B4" s="107" t="s">
        <v>259</v>
      </c>
      <c r="C4" s="108" t="s">
        <v>84</v>
      </c>
      <c r="D4" s="108" t="s">
        <v>85</v>
      </c>
    </row>
    <row r="5" spans="1:4" ht="14.25" customHeight="1">
      <c r="A5" s="55" t="s">
        <v>307</v>
      </c>
      <c r="C5" s="152"/>
      <c r="D5" s="56" t="s">
        <v>338</v>
      </c>
    </row>
    <row r="6" spans="1:4" ht="12.75" customHeight="1">
      <c r="A6" s="55" t="s">
        <v>308</v>
      </c>
      <c r="D6" s="56" t="s">
        <v>338</v>
      </c>
    </row>
    <row r="7" spans="1:4" ht="12.75" customHeight="1">
      <c r="A7" s="55" t="s">
        <v>309</v>
      </c>
      <c r="B7" s="152"/>
      <c r="D7" s="56" t="s">
        <v>338</v>
      </c>
    </row>
    <row r="8" spans="1:4" ht="12.75" customHeight="1">
      <c r="A8" s="55" t="s">
        <v>397</v>
      </c>
      <c r="D8" s="56" t="s">
        <v>338</v>
      </c>
    </row>
  </sheetData>
  <mergeCells count="3">
    <mergeCell ref="B3:D3"/>
    <mergeCell ref="A1:D1"/>
    <mergeCell ref="A2:D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53"/>
  <dimension ref="A1:H5"/>
  <sheetViews>
    <sheetView workbookViewId="0" topLeftCell="A1">
      <selection activeCell="H5" sqref="H5"/>
    </sheetView>
  </sheetViews>
  <sheetFormatPr defaultColWidth="9.140625" defaultRowHeight="12.75" customHeight="1"/>
  <cols>
    <col min="1" max="1" width="14.140625" style="55" customWidth="1"/>
    <col min="2" max="2" width="25.421875" style="56" customWidth="1"/>
    <col min="3" max="3" width="13.421875" style="56" customWidth="1"/>
    <col min="4" max="7" width="14.140625" style="56" customWidth="1"/>
    <col min="8" max="8" width="29.7109375" style="58" customWidth="1"/>
    <col min="9" max="16384" width="9.140625" style="58" customWidth="1"/>
  </cols>
  <sheetData>
    <row r="1" spans="1:7" s="37" customFormat="1" ht="54.75" customHeight="1">
      <c r="A1" s="352" t="s">
        <v>90</v>
      </c>
      <c r="B1" s="353"/>
      <c r="C1" s="353"/>
      <c r="D1" s="353"/>
      <c r="E1" s="353"/>
      <c r="F1" s="353"/>
      <c r="G1" s="354"/>
    </row>
    <row r="2" spans="1:7" s="20" customFormat="1" ht="12.75" customHeight="1">
      <c r="A2" s="104" t="s">
        <v>3</v>
      </c>
      <c r="B2" s="388" t="s">
        <v>91</v>
      </c>
      <c r="C2" s="389"/>
      <c r="D2" s="390"/>
      <c r="E2" s="387" t="s">
        <v>92</v>
      </c>
      <c r="F2" s="387"/>
      <c r="G2" s="387"/>
    </row>
    <row r="3" spans="1:7" s="20" customFormat="1" ht="12.75">
      <c r="A3" s="106"/>
      <c r="B3" s="107" t="s">
        <v>281</v>
      </c>
      <c r="C3" s="108" t="s">
        <v>93</v>
      </c>
      <c r="D3" s="108" t="s">
        <v>94</v>
      </c>
      <c r="E3" s="109" t="s">
        <v>281</v>
      </c>
      <c r="F3" s="108" t="s">
        <v>93</v>
      </c>
      <c r="G3" s="108" t="s">
        <v>94</v>
      </c>
    </row>
    <row r="4" spans="1:8" ht="54" customHeight="1">
      <c r="A4" s="55" t="s">
        <v>307</v>
      </c>
      <c r="B4" s="152" t="s">
        <v>338</v>
      </c>
      <c r="C4" s="152"/>
      <c r="D4" s="152"/>
      <c r="E4" s="152" t="s">
        <v>338</v>
      </c>
      <c r="H4" s="153"/>
    </row>
    <row r="5" spans="1:8" ht="57.75" customHeight="1">
      <c r="A5" s="55" t="s">
        <v>309</v>
      </c>
      <c r="B5" s="152" t="s">
        <v>338</v>
      </c>
      <c r="C5" s="152"/>
      <c r="D5" s="152"/>
      <c r="E5" s="152"/>
      <c r="F5" s="152"/>
      <c r="G5" s="152"/>
      <c r="H5" s="153" t="s">
        <v>417</v>
      </c>
    </row>
  </sheetData>
  <mergeCells count="3">
    <mergeCell ref="A1:G1"/>
    <mergeCell ref="B2:D2"/>
    <mergeCell ref="E2:G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2"/>
  <dimension ref="A1:K9"/>
  <sheetViews>
    <sheetView workbookViewId="0" topLeftCell="A1">
      <selection activeCell="I5" sqref="I5"/>
    </sheetView>
  </sheetViews>
  <sheetFormatPr defaultColWidth="9.140625" defaultRowHeight="12.75" customHeight="1"/>
  <cols>
    <col min="1" max="1" width="18.57421875" style="55" customWidth="1"/>
    <col min="2" max="7" width="16.57421875" style="56" customWidth="1"/>
    <col min="8" max="8" width="11.7109375" style="56" customWidth="1"/>
    <col min="9" max="9" width="27.00390625" style="58" customWidth="1"/>
    <col min="10" max="16384" width="9.140625" style="58" customWidth="1"/>
  </cols>
  <sheetData>
    <row r="1" spans="1:8" s="37" customFormat="1" ht="75" customHeight="1">
      <c r="A1" s="349" t="s">
        <v>95</v>
      </c>
      <c r="B1" s="350"/>
      <c r="C1" s="350"/>
      <c r="D1" s="350"/>
      <c r="E1" s="350"/>
      <c r="F1" s="350"/>
      <c r="G1" s="350"/>
      <c r="H1" s="344"/>
    </row>
    <row r="2" spans="1:8" s="37" customFormat="1" ht="34.5" customHeight="1">
      <c r="A2" s="384" t="s">
        <v>96</v>
      </c>
      <c r="B2" s="391"/>
      <c r="C2" s="391"/>
      <c r="D2" s="391"/>
      <c r="E2" s="391"/>
      <c r="F2" s="391"/>
      <c r="G2" s="391"/>
      <c r="H2" s="392"/>
    </row>
    <row r="3" spans="1:8" s="20" customFormat="1" ht="25.5" customHeight="1">
      <c r="A3" s="112" t="s">
        <v>3</v>
      </c>
      <c r="B3" s="400" t="s">
        <v>97</v>
      </c>
      <c r="C3" s="401"/>
      <c r="D3" s="402"/>
      <c r="E3" s="400" t="s">
        <v>98</v>
      </c>
      <c r="F3" s="403"/>
      <c r="G3" s="404"/>
      <c r="H3" s="113" t="s">
        <v>99</v>
      </c>
    </row>
    <row r="4" spans="1:11" s="20" customFormat="1" ht="12.75">
      <c r="A4" s="106"/>
      <c r="B4" s="114" t="s">
        <v>100</v>
      </c>
      <c r="C4" s="108" t="s">
        <v>101</v>
      </c>
      <c r="D4" s="115" t="s">
        <v>102</v>
      </c>
      <c r="E4" s="114" t="s">
        <v>100</v>
      </c>
      <c r="F4" s="108" t="s">
        <v>101</v>
      </c>
      <c r="G4" s="115" t="s">
        <v>102</v>
      </c>
      <c r="H4" s="116"/>
      <c r="K4" s="64"/>
    </row>
    <row r="5" spans="1:9" ht="12.75" customHeight="1">
      <c r="A5" s="55" t="s">
        <v>307</v>
      </c>
      <c r="D5" s="56" t="s">
        <v>338</v>
      </c>
      <c r="F5" s="152"/>
      <c r="G5" s="152" t="s">
        <v>338</v>
      </c>
      <c r="I5" s="58" t="s">
        <v>431</v>
      </c>
    </row>
    <row r="6" spans="1:7" ht="12.75" customHeight="1">
      <c r="A6" s="55" t="s">
        <v>308</v>
      </c>
      <c r="D6" s="56" t="s">
        <v>338</v>
      </c>
      <c r="G6" s="152" t="s">
        <v>338</v>
      </c>
    </row>
    <row r="7" spans="1:7" ht="12.75" customHeight="1">
      <c r="A7" s="55" t="s">
        <v>309</v>
      </c>
      <c r="D7" s="56" t="s">
        <v>338</v>
      </c>
      <c r="G7" s="152"/>
    </row>
    <row r="8" spans="1:7" ht="12.75" customHeight="1">
      <c r="A8" s="55" t="s">
        <v>310</v>
      </c>
      <c r="D8" s="56" t="s">
        <v>338</v>
      </c>
      <c r="G8" s="152" t="s">
        <v>338</v>
      </c>
    </row>
    <row r="9" spans="1:4" ht="12.75" customHeight="1">
      <c r="A9" s="55" t="s">
        <v>397</v>
      </c>
      <c r="D9" s="56" t="s">
        <v>338</v>
      </c>
    </row>
  </sheetData>
  <mergeCells count="4">
    <mergeCell ref="B3:D3"/>
    <mergeCell ref="E3:G3"/>
    <mergeCell ref="A1:H1"/>
    <mergeCell ref="A2:H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3"/>
  <dimension ref="A1:L9"/>
  <sheetViews>
    <sheetView workbookViewId="0" topLeftCell="A1">
      <selection activeCell="L5" sqref="L5"/>
    </sheetView>
  </sheetViews>
  <sheetFormatPr defaultColWidth="9.140625" defaultRowHeight="12.75" customHeight="1"/>
  <cols>
    <col min="1" max="1" width="18.57421875" style="55" customWidth="1"/>
    <col min="2" max="2" width="13.140625" style="56" customWidth="1"/>
    <col min="3" max="10" width="12.7109375" style="56" customWidth="1"/>
    <col min="11" max="11" width="12.57421875" style="56" customWidth="1"/>
    <col min="12" max="12" width="29.00390625" style="58" customWidth="1"/>
    <col min="13" max="16384" width="9.140625" style="58" customWidth="1"/>
  </cols>
  <sheetData>
    <row r="1" spans="1:11" s="37" customFormat="1" ht="75" customHeight="1">
      <c r="A1" s="349" t="s">
        <v>95</v>
      </c>
      <c r="B1" s="350"/>
      <c r="C1" s="350"/>
      <c r="D1" s="350"/>
      <c r="E1" s="350"/>
      <c r="F1" s="350"/>
      <c r="G1" s="350"/>
      <c r="H1" s="350"/>
      <c r="I1" s="350"/>
      <c r="J1" s="350"/>
      <c r="K1" s="344"/>
    </row>
    <row r="2" spans="1:11" s="37" customFormat="1" ht="34.5" customHeight="1">
      <c r="A2" s="384" t="s">
        <v>103</v>
      </c>
      <c r="B2" s="391"/>
      <c r="C2" s="391"/>
      <c r="D2" s="391"/>
      <c r="E2" s="391"/>
      <c r="F2" s="391"/>
      <c r="G2" s="391"/>
      <c r="H2" s="391"/>
      <c r="I2" s="391"/>
      <c r="J2" s="391"/>
      <c r="K2" s="392"/>
    </row>
    <row r="3" spans="1:11" s="20" customFormat="1" ht="38.25" customHeight="1">
      <c r="A3" s="112" t="s">
        <v>3</v>
      </c>
      <c r="B3" s="400" t="s">
        <v>104</v>
      </c>
      <c r="C3" s="401"/>
      <c r="D3" s="402"/>
      <c r="E3" s="400" t="s">
        <v>105</v>
      </c>
      <c r="F3" s="403"/>
      <c r="G3" s="404"/>
      <c r="H3" s="400" t="s">
        <v>106</v>
      </c>
      <c r="I3" s="403"/>
      <c r="J3" s="404"/>
      <c r="K3" s="113" t="s">
        <v>99</v>
      </c>
    </row>
    <row r="4" spans="1:11" s="20" customFormat="1" ht="12.75">
      <c r="A4" s="106"/>
      <c r="B4" s="114" t="s">
        <v>100</v>
      </c>
      <c r="C4" s="108" t="s">
        <v>101</v>
      </c>
      <c r="D4" s="115" t="s">
        <v>102</v>
      </c>
      <c r="E4" s="114" t="s">
        <v>100</v>
      </c>
      <c r="F4" s="108" t="s">
        <v>101</v>
      </c>
      <c r="G4" s="115" t="s">
        <v>102</v>
      </c>
      <c r="H4" s="114" t="s">
        <v>100</v>
      </c>
      <c r="I4" s="108" t="s">
        <v>101</v>
      </c>
      <c r="J4" s="115" t="s">
        <v>102</v>
      </c>
      <c r="K4" s="116"/>
    </row>
    <row r="5" spans="1:12" ht="12.75" customHeight="1">
      <c r="A5" s="55" t="s">
        <v>307</v>
      </c>
      <c r="B5" s="56" t="s">
        <v>338</v>
      </c>
      <c r="E5" s="56" t="s">
        <v>338</v>
      </c>
      <c r="J5" s="56" t="s">
        <v>338</v>
      </c>
      <c r="L5" s="58" t="s">
        <v>431</v>
      </c>
    </row>
    <row r="6" spans="1:10" ht="12.75" customHeight="1">
      <c r="A6" s="55" t="s">
        <v>308</v>
      </c>
      <c r="C6" s="56" t="s">
        <v>338</v>
      </c>
      <c r="G6" s="56" t="s">
        <v>338</v>
      </c>
      <c r="H6" s="152" t="s">
        <v>338</v>
      </c>
      <c r="J6" s="219"/>
    </row>
    <row r="7" spans="1:10" ht="12.75" customHeight="1">
      <c r="A7" s="55" t="s">
        <v>309</v>
      </c>
      <c r="B7" s="56" t="s">
        <v>338</v>
      </c>
      <c r="E7" s="56" t="s">
        <v>338</v>
      </c>
      <c r="H7" s="152"/>
      <c r="I7" s="223"/>
      <c r="J7" s="219"/>
    </row>
    <row r="8" spans="1:10" ht="12.75" customHeight="1">
      <c r="A8" s="55" t="s">
        <v>310</v>
      </c>
      <c r="D8" s="56" t="s">
        <v>338</v>
      </c>
      <c r="G8" s="56" t="s">
        <v>338</v>
      </c>
      <c r="I8" s="223"/>
      <c r="J8" s="219" t="s">
        <v>338</v>
      </c>
    </row>
    <row r="9" spans="1:7" ht="12.75" customHeight="1">
      <c r="A9" s="55" t="s">
        <v>397</v>
      </c>
      <c r="D9" s="56" t="s">
        <v>338</v>
      </c>
      <c r="G9" s="56" t="s">
        <v>338</v>
      </c>
    </row>
  </sheetData>
  <mergeCells count="5">
    <mergeCell ref="B3:D3"/>
    <mergeCell ref="E3:G3"/>
    <mergeCell ref="H3:J3"/>
    <mergeCell ref="A1:K1"/>
    <mergeCell ref="A2:K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4"/>
  <dimension ref="A1:K9"/>
  <sheetViews>
    <sheetView workbookViewId="0" topLeftCell="A1">
      <selection activeCell="I5" sqref="I5"/>
    </sheetView>
  </sheetViews>
  <sheetFormatPr defaultColWidth="9.140625" defaultRowHeight="12.75" customHeight="1"/>
  <cols>
    <col min="1" max="1" width="18.57421875" style="55" customWidth="1"/>
    <col min="2" max="7" width="15.8515625" style="56" customWidth="1"/>
    <col min="8" max="8" width="12.7109375" style="56" customWidth="1"/>
    <col min="9" max="9" width="24.140625" style="58" customWidth="1"/>
    <col min="10" max="16384" width="9.140625" style="58" customWidth="1"/>
  </cols>
  <sheetData>
    <row r="1" spans="1:8" s="37" customFormat="1" ht="75" customHeight="1">
      <c r="A1" s="349" t="s">
        <v>95</v>
      </c>
      <c r="B1" s="350"/>
      <c r="C1" s="350"/>
      <c r="D1" s="350"/>
      <c r="E1" s="350"/>
      <c r="F1" s="350"/>
      <c r="G1" s="350"/>
      <c r="H1" s="344"/>
    </row>
    <row r="2" spans="1:8" s="37" customFormat="1" ht="34.5" customHeight="1">
      <c r="A2" s="384" t="s">
        <v>107</v>
      </c>
      <c r="B2" s="391"/>
      <c r="C2" s="391"/>
      <c r="D2" s="391"/>
      <c r="E2" s="391"/>
      <c r="F2" s="391"/>
      <c r="G2" s="391"/>
      <c r="H2" s="392"/>
    </row>
    <row r="3" spans="1:8" s="20" customFormat="1" ht="12.75" customHeight="1">
      <c r="A3" s="112" t="s">
        <v>3</v>
      </c>
      <c r="B3" s="400" t="s">
        <v>108</v>
      </c>
      <c r="C3" s="401"/>
      <c r="D3" s="402"/>
      <c r="E3" s="400" t="s">
        <v>109</v>
      </c>
      <c r="F3" s="403"/>
      <c r="G3" s="404"/>
      <c r="H3" s="113" t="s">
        <v>99</v>
      </c>
    </row>
    <row r="4" spans="1:11" s="20" customFormat="1" ht="12.75">
      <c r="A4" s="106"/>
      <c r="B4" s="114" t="s">
        <v>100</v>
      </c>
      <c r="C4" s="108" t="s">
        <v>101</v>
      </c>
      <c r="D4" s="115" t="s">
        <v>102</v>
      </c>
      <c r="E4" s="114" t="s">
        <v>100</v>
      </c>
      <c r="F4" s="108" t="s">
        <v>101</v>
      </c>
      <c r="G4" s="115" t="s">
        <v>102</v>
      </c>
      <c r="H4" s="116"/>
      <c r="K4" s="64"/>
    </row>
    <row r="5" spans="1:9" ht="12.75" customHeight="1">
      <c r="A5" s="55" t="s">
        <v>307</v>
      </c>
      <c r="B5" s="56" t="s">
        <v>338</v>
      </c>
      <c r="E5" s="56" t="s">
        <v>338</v>
      </c>
      <c r="I5" s="58" t="s">
        <v>431</v>
      </c>
    </row>
    <row r="6" spans="1:5" ht="12.75" customHeight="1">
      <c r="A6" s="55" t="s">
        <v>308</v>
      </c>
      <c r="B6" s="56" t="s">
        <v>338</v>
      </c>
      <c r="E6" s="56" t="s">
        <v>338</v>
      </c>
    </row>
    <row r="7" spans="1:5" ht="12.75" customHeight="1">
      <c r="A7" s="55" t="s">
        <v>309</v>
      </c>
      <c r="B7" s="56" t="s">
        <v>338</v>
      </c>
      <c r="E7" s="56" t="s">
        <v>338</v>
      </c>
    </row>
    <row r="8" spans="1:5" ht="12.75" customHeight="1">
      <c r="A8" s="55" t="s">
        <v>310</v>
      </c>
      <c r="B8" s="56" t="s">
        <v>338</v>
      </c>
      <c r="E8" s="56" t="s">
        <v>338</v>
      </c>
    </row>
    <row r="9" spans="1:5" ht="12.75" customHeight="1">
      <c r="A9" s="55" t="s">
        <v>397</v>
      </c>
      <c r="B9" s="56" t="s">
        <v>338</v>
      </c>
      <c r="E9" s="56" t="s">
        <v>338</v>
      </c>
    </row>
  </sheetData>
  <mergeCells count="4">
    <mergeCell ref="B3:D3"/>
    <mergeCell ref="E3:G3"/>
    <mergeCell ref="A1:H1"/>
    <mergeCell ref="A2:H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5"/>
  <dimension ref="A1:K5"/>
  <sheetViews>
    <sheetView workbookViewId="0" topLeftCell="A1">
      <selection activeCell="F5" sqref="F5"/>
    </sheetView>
  </sheetViews>
  <sheetFormatPr defaultColWidth="9.140625" defaultRowHeight="12.75" customHeight="1"/>
  <cols>
    <col min="1" max="1" width="28.7109375" style="55" customWidth="1"/>
    <col min="2" max="4" width="28.7109375" style="56" customWidth="1"/>
    <col min="5" max="5" width="12.7109375" style="56" customWidth="1"/>
    <col min="6" max="6" width="23.7109375" style="58" customWidth="1"/>
    <col min="7" max="16384" width="9.140625" style="58" customWidth="1"/>
  </cols>
  <sheetData>
    <row r="1" spans="1:5" s="37" customFormat="1" ht="75" customHeight="1">
      <c r="A1" s="349" t="s">
        <v>95</v>
      </c>
      <c r="B1" s="350"/>
      <c r="C1" s="350"/>
      <c r="D1" s="350"/>
      <c r="E1" s="344"/>
    </row>
    <row r="2" spans="1:5" s="37" customFormat="1" ht="34.5" customHeight="1">
      <c r="A2" s="384" t="s">
        <v>110</v>
      </c>
      <c r="B2" s="391"/>
      <c r="C2" s="391"/>
      <c r="D2" s="391"/>
      <c r="E2" s="392"/>
    </row>
    <row r="3" spans="1:5" s="20" customFormat="1" ht="12.75">
      <c r="A3" s="112" t="s">
        <v>3</v>
      </c>
      <c r="B3" s="400" t="s">
        <v>111</v>
      </c>
      <c r="C3" s="401"/>
      <c r="D3" s="402"/>
      <c r="E3" s="113" t="s">
        <v>99</v>
      </c>
    </row>
    <row r="4" spans="1:11" s="20" customFormat="1" ht="12.75">
      <c r="A4" s="106"/>
      <c r="B4" s="114" t="s">
        <v>100</v>
      </c>
      <c r="C4" s="108" t="s">
        <v>101</v>
      </c>
      <c r="D4" s="115" t="s">
        <v>102</v>
      </c>
      <c r="E4" s="116"/>
      <c r="H4" s="64"/>
      <c r="K4" s="64"/>
    </row>
    <row r="5" ht="32.25" customHeight="1">
      <c r="F5" s="58" t="s">
        <v>403</v>
      </c>
    </row>
  </sheetData>
  <mergeCells count="3">
    <mergeCell ref="B3:D3"/>
    <mergeCell ref="A1:E1"/>
    <mergeCell ref="A2:E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D19"/>
  <sheetViews>
    <sheetView zoomScale="115" zoomScaleNormal="115" workbookViewId="0" topLeftCell="A1">
      <selection activeCell="B12" sqref="B12"/>
    </sheetView>
  </sheetViews>
  <sheetFormatPr defaultColWidth="9.140625" defaultRowHeight="12.75" customHeight="1"/>
  <cols>
    <col min="1" max="1" width="42.8515625" style="27" customWidth="1"/>
    <col min="2" max="2" width="50.28125" style="27" customWidth="1"/>
    <col min="3" max="3" width="32.7109375" style="27" customWidth="1"/>
    <col min="4" max="4" width="20.00390625" style="27" customWidth="1"/>
    <col min="5" max="16384" width="9.140625" style="27" customWidth="1"/>
  </cols>
  <sheetData>
    <row r="1" spans="1:2" s="34" customFormat="1" ht="15.75">
      <c r="A1" s="367" t="s">
        <v>297</v>
      </c>
      <c r="B1" s="368"/>
    </row>
    <row r="2" spans="1:4" ht="38.25" customHeight="1">
      <c r="A2" s="4" t="s">
        <v>298</v>
      </c>
      <c r="B2" s="318" t="s">
        <v>349</v>
      </c>
      <c r="C2" s="369" t="s">
        <v>418</v>
      </c>
      <c r="D2" s="370"/>
    </row>
    <row r="3" spans="1:4" ht="12.75">
      <c r="A3" s="28" t="s">
        <v>299</v>
      </c>
      <c r="B3" s="318" t="s">
        <v>306</v>
      </c>
      <c r="C3" s="371" t="s">
        <v>419</v>
      </c>
      <c r="D3" s="372"/>
    </row>
    <row r="4" spans="1:4" ht="12.75">
      <c r="A4" s="28" t="s">
        <v>300</v>
      </c>
      <c r="B4" s="15" t="s">
        <v>404</v>
      </c>
      <c r="C4" s="315" t="s">
        <v>409</v>
      </c>
      <c r="D4" s="170" t="s">
        <v>420</v>
      </c>
    </row>
    <row r="5" spans="1:4" ht="12.75">
      <c r="A5" s="28" t="s">
        <v>301</v>
      </c>
      <c r="B5" s="15" t="s">
        <v>405</v>
      </c>
      <c r="C5" s="315" t="s">
        <v>410</v>
      </c>
      <c r="D5" s="317" t="s">
        <v>421</v>
      </c>
    </row>
    <row r="6" spans="1:4" ht="12.75">
      <c r="A6" s="28" t="s">
        <v>302</v>
      </c>
      <c r="B6" s="15" t="s">
        <v>406</v>
      </c>
      <c r="C6" s="315" t="s">
        <v>411</v>
      </c>
      <c r="D6" s="317" t="s">
        <v>411</v>
      </c>
    </row>
    <row r="7" spans="1:4" ht="12.75">
      <c r="A7" s="28" t="s">
        <v>303</v>
      </c>
      <c r="B7" s="319" t="s">
        <v>407</v>
      </c>
      <c r="C7" s="316" t="s">
        <v>412</v>
      </c>
      <c r="D7" s="314" t="s">
        <v>422</v>
      </c>
    </row>
    <row r="8" ht="12.75">
      <c r="A8" s="28" t="s">
        <v>348</v>
      </c>
    </row>
    <row r="9" ht="12.75">
      <c r="A9" s="28" t="s">
        <v>301</v>
      </c>
    </row>
    <row r="10" ht="12.75">
      <c r="A10" s="28" t="s">
        <v>302</v>
      </c>
    </row>
    <row r="11" ht="12.75">
      <c r="A11" s="28" t="s">
        <v>303</v>
      </c>
    </row>
    <row r="12" spans="1:2" ht="65.25" customHeight="1">
      <c r="A12" s="28" t="s">
        <v>0</v>
      </c>
      <c r="B12" s="360" t="s">
        <v>432</v>
      </c>
    </row>
    <row r="13" ht="65.25" customHeight="1"/>
    <row r="14" s="170" customFormat="1" ht="12.75">
      <c r="B14" s="320"/>
    </row>
    <row r="19" ht="12.75" customHeight="1">
      <c r="B19" s="170"/>
    </row>
  </sheetData>
  <mergeCells count="3">
    <mergeCell ref="A1:B1"/>
    <mergeCell ref="C2:D2"/>
    <mergeCell ref="C3:D3"/>
  </mergeCells>
  <hyperlinks>
    <hyperlink ref="B7" r:id="rId1" display="mailto:settoreambiente@regione.puglia.it"/>
    <hyperlink ref="C7" r:id="rId2" display="r.giua@arpa.puglia.it"/>
    <hyperlink ref="D7" r:id="rId3" display="l.angiuli@arpa.puglia.it"/>
  </hyperlinks>
  <printOptions/>
  <pageMargins left="0.75" right="0.75" top="1" bottom="1" header="0.5" footer="0.5"/>
  <pageSetup horizontalDpi="300" verticalDpi="300" orientation="landscape" paperSize="9" scale="75" r:id="rId4"/>
  <headerFooter alignWithMargins="0">
    <oddHeader xml:space="preserve">&amp;C&amp;"Arial,Vet"&amp;12Form &amp;A&amp;R&amp;F; &amp;P/&amp;N      </oddHeader>
    <oddFooter>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54"/>
  <dimension ref="A1:K7"/>
  <sheetViews>
    <sheetView workbookViewId="0" topLeftCell="A1">
      <selection activeCell="F5" sqref="F5"/>
    </sheetView>
  </sheetViews>
  <sheetFormatPr defaultColWidth="9.140625" defaultRowHeight="12.75" customHeight="1"/>
  <cols>
    <col min="1" max="1" width="28.7109375" style="55" customWidth="1"/>
    <col min="2" max="4" width="28.7109375" style="56" customWidth="1"/>
    <col min="5" max="5" width="12.7109375" style="56" customWidth="1"/>
    <col min="6" max="6" width="26.421875" style="58" bestFit="1" customWidth="1"/>
    <col min="7" max="16384" width="9.140625" style="58" customWidth="1"/>
  </cols>
  <sheetData>
    <row r="1" spans="1:5" s="37" customFormat="1" ht="75" customHeight="1">
      <c r="A1" s="349" t="s">
        <v>95</v>
      </c>
      <c r="B1" s="350"/>
      <c r="C1" s="350"/>
      <c r="D1" s="350"/>
      <c r="E1" s="344"/>
    </row>
    <row r="2" spans="1:5" s="37" customFormat="1" ht="34.5" customHeight="1">
      <c r="A2" s="384" t="s">
        <v>112</v>
      </c>
      <c r="B2" s="391"/>
      <c r="C2" s="391"/>
      <c r="D2" s="391"/>
      <c r="E2" s="392"/>
    </row>
    <row r="3" spans="1:5" s="20" customFormat="1" ht="12.75">
      <c r="A3" s="112" t="s">
        <v>3</v>
      </c>
      <c r="B3" s="400" t="s">
        <v>111</v>
      </c>
      <c r="C3" s="401"/>
      <c r="D3" s="402"/>
      <c r="E3" s="113" t="s">
        <v>99</v>
      </c>
    </row>
    <row r="4" spans="1:11" s="20" customFormat="1" ht="12.75">
      <c r="A4" s="106"/>
      <c r="B4" s="114" t="s">
        <v>100</v>
      </c>
      <c r="C4" s="108" t="s">
        <v>101</v>
      </c>
      <c r="D4" s="115" t="s">
        <v>102</v>
      </c>
      <c r="E4" s="116"/>
      <c r="H4" s="64"/>
      <c r="K4" s="64"/>
    </row>
    <row r="5" spans="1:6" ht="12.75" customHeight="1">
      <c r="A5" s="55" t="s">
        <v>307</v>
      </c>
      <c r="B5" s="152"/>
      <c r="C5" s="152"/>
      <c r="D5" s="56" t="s">
        <v>338</v>
      </c>
      <c r="F5" s="58" t="s">
        <v>431</v>
      </c>
    </row>
    <row r="6" spans="1:4" ht="12.75" customHeight="1">
      <c r="A6" s="55" t="s">
        <v>308</v>
      </c>
      <c r="B6" s="152"/>
      <c r="C6" s="152"/>
      <c r="D6" s="56" t="s">
        <v>338</v>
      </c>
    </row>
    <row r="7" spans="1:4" ht="12.75" customHeight="1">
      <c r="A7" s="55" t="s">
        <v>309</v>
      </c>
      <c r="D7" s="56" t="s">
        <v>338</v>
      </c>
    </row>
  </sheetData>
  <mergeCells count="3">
    <mergeCell ref="B3:D3"/>
    <mergeCell ref="A1:E1"/>
    <mergeCell ref="A2:E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55"/>
  <dimension ref="A1:K9"/>
  <sheetViews>
    <sheetView workbookViewId="0" topLeftCell="A1">
      <selection activeCell="F5" sqref="F5"/>
    </sheetView>
  </sheetViews>
  <sheetFormatPr defaultColWidth="9.140625" defaultRowHeight="12.75" customHeight="1"/>
  <cols>
    <col min="1" max="1" width="28.7109375" style="55" customWidth="1"/>
    <col min="2" max="4" width="28.7109375" style="56" customWidth="1"/>
    <col min="5" max="5" width="12.7109375" style="56" customWidth="1"/>
    <col min="6" max="6" width="26.421875" style="58" bestFit="1" customWidth="1"/>
    <col min="7" max="16384" width="9.140625" style="58" customWidth="1"/>
  </cols>
  <sheetData>
    <row r="1" spans="1:5" s="37" customFormat="1" ht="75" customHeight="1">
      <c r="A1" s="349" t="s">
        <v>95</v>
      </c>
      <c r="B1" s="350"/>
      <c r="C1" s="350"/>
      <c r="D1" s="350"/>
      <c r="E1" s="344"/>
    </row>
    <row r="2" spans="1:5" s="37" customFormat="1" ht="34.5" customHeight="1">
      <c r="A2" s="384" t="s">
        <v>304</v>
      </c>
      <c r="B2" s="391"/>
      <c r="C2" s="391"/>
      <c r="D2" s="391"/>
      <c r="E2" s="392"/>
    </row>
    <row r="3" spans="1:5" s="20" customFormat="1" ht="12.75">
      <c r="A3" s="112" t="s">
        <v>3</v>
      </c>
      <c r="B3" s="400" t="s">
        <v>111</v>
      </c>
      <c r="C3" s="401"/>
      <c r="D3" s="402"/>
      <c r="E3" s="113" t="s">
        <v>99</v>
      </c>
    </row>
    <row r="4" spans="1:11" s="20" customFormat="1" ht="12.75">
      <c r="A4" s="106"/>
      <c r="B4" s="114" t="s">
        <v>100</v>
      </c>
      <c r="C4" s="108" t="s">
        <v>101</v>
      </c>
      <c r="D4" s="115" t="s">
        <v>102</v>
      </c>
      <c r="E4" s="116"/>
      <c r="H4" s="64"/>
      <c r="K4" s="64"/>
    </row>
    <row r="5" spans="1:6" ht="12.75" customHeight="1">
      <c r="A5" s="55" t="s">
        <v>307</v>
      </c>
      <c r="B5" s="152"/>
      <c r="C5" s="152" t="s">
        <v>338</v>
      </c>
      <c r="F5" s="58" t="s">
        <v>431</v>
      </c>
    </row>
    <row r="6" spans="1:4" ht="12.75" customHeight="1">
      <c r="A6" s="55" t="s">
        <v>308</v>
      </c>
      <c r="D6" s="56" t="s">
        <v>338</v>
      </c>
    </row>
    <row r="7" spans="1:4" ht="12.75" customHeight="1">
      <c r="A7" s="55" t="s">
        <v>309</v>
      </c>
      <c r="B7" s="152"/>
      <c r="D7" s="56" t="s">
        <v>338</v>
      </c>
    </row>
    <row r="8" spans="1:4" ht="12.75" customHeight="1">
      <c r="A8" s="55" t="s">
        <v>310</v>
      </c>
      <c r="D8" s="56" t="s">
        <v>338</v>
      </c>
    </row>
    <row r="9" spans="1:4" ht="12.75" customHeight="1">
      <c r="A9" s="55" t="s">
        <v>397</v>
      </c>
      <c r="D9" s="56" t="s">
        <v>338</v>
      </c>
    </row>
  </sheetData>
  <mergeCells count="3">
    <mergeCell ref="B3:D3"/>
    <mergeCell ref="A1:E1"/>
    <mergeCell ref="A2:E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56"/>
  <dimension ref="A1:C4"/>
  <sheetViews>
    <sheetView workbookViewId="0" topLeftCell="A1">
      <selection activeCell="C4" sqref="C4"/>
    </sheetView>
  </sheetViews>
  <sheetFormatPr defaultColWidth="9.140625" defaultRowHeight="12.75" customHeight="1"/>
  <cols>
    <col min="1" max="1" width="30.00390625" style="55" customWidth="1"/>
    <col min="2" max="2" width="92.28125" style="56" customWidth="1"/>
    <col min="3" max="3" width="26.421875" style="58" bestFit="1" customWidth="1"/>
    <col min="4" max="16384" width="9.140625" style="58" customWidth="1"/>
  </cols>
  <sheetData>
    <row r="1" spans="1:2" s="37" customFormat="1" ht="75" customHeight="1">
      <c r="A1" s="349" t="s">
        <v>95</v>
      </c>
      <c r="B1" s="344"/>
    </row>
    <row r="2" spans="1:2" s="37" customFormat="1" ht="29.25" customHeight="1">
      <c r="A2" s="384" t="s">
        <v>113</v>
      </c>
      <c r="B2" s="392"/>
    </row>
    <row r="3" spans="1:2" s="20" customFormat="1" ht="12.75">
      <c r="A3" s="112" t="s">
        <v>3</v>
      </c>
      <c r="B3" s="113" t="s">
        <v>99</v>
      </c>
    </row>
    <row r="4" ht="12.75" customHeight="1">
      <c r="C4" s="58" t="s">
        <v>431</v>
      </c>
    </row>
  </sheetData>
  <mergeCells count="2">
    <mergeCell ref="A1:B1"/>
    <mergeCell ref="A2:B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16"/>
  <dimension ref="A1:G4"/>
  <sheetViews>
    <sheetView workbookViewId="0" topLeftCell="A1">
      <selection activeCell="A4" sqref="A4"/>
    </sheetView>
  </sheetViews>
  <sheetFormatPr defaultColWidth="9.140625" defaultRowHeight="12.75" customHeight="1"/>
  <cols>
    <col min="1" max="1" width="21.28125" style="119" customWidth="1"/>
    <col min="2" max="2" width="21.28125" style="120" customWidth="1"/>
    <col min="3" max="5" width="17.140625" style="10" customWidth="1"/>
    <col min="6" max="6" width="21.28125" style="10" customWidth="1"/>
    <col min="7" max="7" width="21.28125" style="120" customWidth="1"/>
    <col min="8" max="16384" width="9.140625" style="8" customWidth="1"/>
  </cols>
  <sheetData>
    <row r="1" spans="1:7" s="37" customFormat="1" ht="54.75" customHeight="1">
      <c r="A1" s="349" t="s">
        <v>114</v>
      </c>
      <c r="B1" s="350"/>
      <c r="C1" s="350"/>
      <c r="D1" s="350"/>
      <c r="E1" s="350"/>
      <c r="F1" s="350"/>
      <c r="G1" s="344"/>
    </row>
    <row r="2" spans="1:7" s="37" customFormat="1" ht="34.5" customHeight="1">
      <c r="A2" s="384" t="s">
        <v>115</v>
      </c>
      <c r="B2" s="391"/>
      <c r="C2" s="391"/>
      <c r="D2" s="391"/>
      <c r="E2" s="391"/>
      <c r="F2" s="391"/>
      <c r="G2" s="392"/>
    </row>
    <row r="3" spans="1:7" s="20" customFormat="1" ht="25.5">
      <c r="A3" s="117" t="s">
        <v>3</v>
      </c>
      <c r="B3" s="118" t="s">
        <v>10</v>
      </c>
      <c r="C3" s="6" t="s">
        <v>116</v>
      </c>
      <c r="D3" s="6" t="s">
        <v>117</v>
      </c>
      <c r="E3" s="6" t="s">
        <v>118</v>
      </c>
      <c r="F3" s="6" t="s">
        <v>119</v>
      </c>
      <c r="G3" s="105" t="s">
        <v>120</v>
      </c>
    </row>
    <row r="4" ht="26.25" customHeight="1">
      <c r="A4" s="119" t="s">
        <v>402</v>
      </c>
    </row>
  </sheetData>
  <mergeCells count="2">
    <mergeCell ref="A1:G1"/>
    <mergeCell ref="A2:G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17"/>
  <dimension ref="A1:K4"/>
  <sheetViews>
    <sheetView workbookViewId="0" topLeftCell="A1">
      <selection activeCell="A4" sqref="A4"/>
    </sheetView>
  </sheetViews>
  <sheetFormatPr defaultColWidth="9.140625" defaultRowHeight="12.75" customHeight="1"/>
  <cols>
    <col min="1" max="1" width="25.421875" style="119" customWidth="1"/>
    <col min="2" max="2" width="25.421875" style="120" customWidth="1"/>
    <col min="3" max="3" width="17.140625" style="82" customWidth="1"/>
    <col min="4" max="4" width="17.140625" style="10" customWidth="1"/>
    <col min="5" max="5" width="25.421875" style="10" customWidth="1"/>
    <col min="6" max="6" width="25.421875" style="120" customWidth="1"/>
    <col min="7" max="7" width="11.7109375" style="8" customWidth="1"/>
    <col min="8" max="16384" width="9.140625" style="8" customWidth="1"/>
  </cols>
  <sheetData>
    <row r="1" spans="1:11" s="37" customFormat="1" ht="54.75" customHeight="1">
      <c r="A1" s="349" t="s">
        <v>114</v>
      </c>
      <c r="B1" s="350"/>
      <c r="C1" s="350"/>
      <c r="D1" s="350"/>
      <c r="E1" s="350"/>
      <c r="F1" s="344"/>
      <c r="G1" s="147"/>
      <c r="H1" s="147"/>
      <c r="I1" s="147"/>
      <c r="J1" s="147"/>
      <c r="K1" s="147"/>
    </row>
    <row r="2" spans="1:11" s="37" customFormat="1" ht="34.5" customHeight="1">
      <c r="A2" s="384" t="s">
        <v>121</v>
      </c>
      <c r="B2" s="391"/>
      <c r="C2" s="391"/>
      <c r="D2" s="391"/>
      <c r="E2" s="391"/>
      <c r="F2" s="392"/>
      <c r="G2" s="45"/>
      <c r="H2" s="45"/>
      <c r="I2" s="45"/>
      <c r="J2" s="45"/>
      <c r="K2" s="45"/>
    </row>
    <row r="3" spans="1:6" s="20" customFormat="1" ht="15.75">
      <c r="A3" s="117" t="s">
        <v>3</v>
      </c>
      <c r="B3" s="118" t="s">
        <v>10</v>
      </c>
      <c r="C3" s="6" t="s">
        <v>116</v>
      </c>
      <c r="D3" s="6" t="s">
        <v>117</v>
      </c>
      <c r="E3" s="6" t="s">
        <v>119</v>
      </c>
      <c r="F3" s="105" t="s">
        <v>120</v>
      </c>
    </row>
    <row r="4" ht="12.75" customHeight="1">
      <c r="A4" s="119" t="s">
        <v>402</v>
      </c>
    </row>
  </sheetData>
  <mergeCells count="2">
    <mergeCell ref="A1:F1"/>
    <mergeCell ref="A2:F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18"/>
  <dimension ref="A1:J4"/>
  <sheetViews>
    <sheetView workbookViewId="0" topLeftCell="A1">
      <selection activeCell="A4" sqref="A4"/>
    </sheetView>
  </sheetViews>
  <sheetFormatPr defaultColWidth="9.140625" defaultRowHeight="12.75" customHeight="1"/>
  <cols>
    <col min="1" max="1" width="31.00390625" style="119" customWidth="1"/>
    <col min="2" max="2" width="31.00390625" style="120" customWidth="1"/>
    <col min="3" max="3" width="31.00390625" style="10" customWidth="1"/>
    <col min="4" max="4" width="31.00390625" style="120" customWidth="1"/>
    <col min="5" max="6" width="11.7109375" style="8" customWidth="1"/>
    <col min="7" max="16384" width="9.140625" style="8" customWidth="1"/>
  </cols>
  <sheetData>
    <row r="1" spans="1:10" s="37" customFormat="1" ht="54.75" customHeight="1">
      <c r="A1" s="349" t="s">
        <v>114</v>
      </c>
      <c r="B1" s="350"/>
      <c r="C1" s="350"/>
      <c r="D1" s="344"/>
      <c r="E1" s="147"/>
      <c r="F1" s="147"/>
      <c r="G1" s="147"/>
      <c r="H1" s="147"/>
      <c r="I1" s="147"/>
      <c r="J1" s="147"/>
    </row>
    <row r="2" spans="1:10" s="37" customFormat="1" ht="34.5" customHeight="1">
      <c r="A2" s="384" t="s">
        <v>122</v>
      </c>
      <c r="B2" s="391"/>
      <c r="C2" s="391"/>
      <c r="D2" s="392"/>
      <c r="E2" s="46"/>
      <c r="F2" s="46"/>
      <c r="G2" s="46"/>
      <c r="H2" s="46"/>
      <c r="I2" s="46"/>
      <c r="J2" s="46"/>
    </row>
    <row r="3" spans="1:4" s="20" customFormat="1" ht="15.75">
      <c r="A3" s="117" t="s">
        <v>3</v>
      </c>
      <c r="B3" s="118" t="s">
        <v>10</v>
      </c>
      <c r="C3" s="6" t="s">
        <v>119</v>
      </c>
      <c r="D3" s="105" t="s">
        <v>120</v>
      </c>
    </row>
    <row r="4" spans="1:4" s="171" customFormat="1" ht="12.75" customHeight="1">
      <c r="A4" s="119" t="s">
        <v>402</v>
      </c>
      <c r="B4" s="161"/>
      <c r="C4" s="162"/>
      <c r="D4" s="161"/>
    </row>
  </sheetData>
  <mergeCells count="2">
    <mergeCell ref="A1:D1"/>
    <mergeCell ref="A2:D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19"/>
  <dimension ref="A1:J4"/>
  <sheetViews>
    <sheetView workbookViewId="0" topLeftCell="A1">
      <selection activeCell="A4" sqref="A4"/>
    </sheetView>
  </sheetViews>
  <sheetFormatPr defaultColWidth="9.140625" defaultRowHeight="12.75" customHeight="1"/>
  <cols>
    <col min="1" max="1" width="31.00390625" style="119" customWidth="1"/>
    <col min="2" max="2" width="31.00390625" style="120" customWidth="1"/>
    <col min="3" max="3" width="31.00390625" style="10" customWidth="1"/>
    <col min="4" max="4" width="31.00390625" style="120" customWidth="1"/>
    <col min="5" max="6" width="11.7109375" style="8" customWidth="1"/>
    <col min="7" max="16384" width="9.140625" style="8" customWidth="1"/>
  </cols>
  <sheetData>
    <row r="1" spans="1:10" s="37" customFormat="1" ht="21" customHeight="1">
      <c r="A1" s="349" t="s">
        <v>347</v>
      </c>
      <c r="B1" s="350"/>
      <c r="C1" s="350"/>
      <c r="D1" s="344"/>
      <c r="E1" s="147"/>
      <c r="F1" s="147"/>
      <c r="G1" s="147"/>
      <c r="H1" s="147"/>
      <c r="I1" s="147"/>
      <c r="J1" s="147"/>
    </row>
    <row r="2" spans="1:10" s="37" customFormat="1" ht="34.5" customHeight="1">
      <c r="A2" s="384" t="s">
        <v>123</v>
      </c>
      <c r="B2" s="391"/>
      <c r="C2" s="391"/>
      <c r="D2" s="392"/>
      <c r="E2" s="46"/>
      <c r="F2" s="46"/>
      <c r="G2" s="46"/>
      <c r="H2" s="46"/>
      <c r="I2" s="46"/>
      <c r="J2" s="46"/>
    </row>
    <row r="3" spans="1:4" s="20" customFormat="1" ht="15.75">
      <c r="A3" s="117" t="s">
        <v>3</v>
      </c>
      <c r="B3" s="118" t="s">
        <v>10</v>
      </c>
      <c r="C3" s="6" t="s">
        <v>119</v>
      </c>
      <c r="D3" s="105" t="s">
        <v>120</v>
      </c>
    </row>
    <row r="4" ht="12.75" customHeight="1">
      <c r="A4" s="119" t="s">
        <v>402</v>
      </c>
    </row>
  </sheetData>
  <mergeCells count="2">
    <mergeCell ref="A1:D1"/>
    <mergeCell ref="A2:D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20"/>
  <dimension ref="A1:M36"/>
  <sheetViews>
    <sheetView workbookViewId="0" topLeftCell="A1">
      <selection activeCell="C17" sqref="C17"/>
    </sheetView>
  </sheetViews>
  <sheetFormatPr defaultColWidth="9.140625" defaultRowHeight="12.75" customHeight="1"/>
  <cols>
    <col min="1" max="1" width="21.28125" style="119" customWidth="1"/>
    <col min="2" max="2" width="21.28125" style="120" customWidth="1"/>
    <col min="3" max="5" width="17.140625" style="10" customWidth="1"/>
    <col min="6" max="6" width="21.28125" style="10" customWidth="1"/>
    <col min="7" max="7" width="21.28125" style="120" customWidth="1"/>
    <col min="8" max="8" width="9.140625" style="8" customWidth="1"/>
    <col min="9" max="9" width="15.421875" style="8" bestFit="1" customWidth="1"/>
    <col min="10" max="16384" width="9.140625" style="8" customWidth="1"/>
  </cols>
  <sheetData>
    <row r="1" spans="1:7" s="37" customFormat="1" ht="54.75" customHeight="1">
      <c r="A1" s="349" t="s">
        <v>114</v>
      </c>
      <c r="B1" s="350"/>
      <c r="C1" s="350"/>
      <c r="D1" s="350"/>
      <c r="E1" s="350"/>
      <c r="F1" s="350"/>
      <c r="G1" s="344"/>
    </row>
    <row r="2" spans="1:7" s="37" customFormat="1" ht="34.5" customHeight="1">
      <c r="A2" s="384" t="s">
        <v>124</v>
      </c>
      <c r="B2" s="391"/>
      <c r="C2" s="391"/>
      <c r="D2" s="391"/>
      <c r="E2" s="391"/>
      <c r="F2" s="391"/>
      <c r="G2" s="392"/>
    </row>
    <row r="3" spans="1:13" s="20" customFormat="1" ht="25.5">
      <c r="A3" s="117" t="s">
        <v>3</v>
      </c>
      <c r="B3" s="118" t="s">
        <v>10</v>
      </c>
      <c r="C3" s="6" t="s">
        <v>116</v>
      </c>
      <c r="D3" s="6" t="s">
        <v>117</v>
      </c>
      <c r="E3" s="6" t="s">
        <v>118</v>
      </c>
      <c r="F3" s="6" t="s">
        <v>119</v>
      </c>
      <c r="G3" s="105" t="s">
        <v>120</v>
      </c>
      <c r="J3" s="218"/>
      <c r="K3" s="218"/>
      <c r="L3" s="218"/>
      <c r="M3" s="218"/>
    </row>
    <row r="4" spans="1:13" s="171" customFormat="1" ht="39" customHeight="1">
      <c r="A4" s="301" t="s">
        <v>402</v>
      </c>
      <c r="B4" s="283"/>
      <c r="C4" s="251"/>
      <c r="D4" s="162"/>
      <c r="E4" s="158"/>
      <c r="F4" s="231"/>
      <c r="G4" s="183"/>
      <c r="J4" s="232"/>
      <c r="K4" s="233"/>
      <c r="L4" s="234"/>
      <c r="M4" s="80"/>
    </row>
    <row r="5" spans="1:13" ht="12.75" customHeight="1">
      <c r="A5" s="288"/>
      <c r="B5" s="283"/>
      <c r="C5" s="251"/>
      <c r="D5" s="162"/>
      <c r="E5" s="157"/>
      <c r="F5" s="231"/>
      <c r="G5" s="183"/>
      <c r="J5" s="232"/>
      <c r="K5" s="233"/>
      <c r="L5" s="234"/>
      <c r="M5" s="13"/>
    </row>
    <row r="6" spans="1:13" ht="12.75" customHeight="1">
      <c r="A6" s="288"/>
      <c r="B6" s="283"/>
      <c r="C6" s="251"/>
      <c r="D6" s="162"/>
      <c r="E6" s="158"/>
      <c r="F6" s="231"/>
      <c r="G6" s="183"/>
      <c r="J6" s="232"/>
      <c r="K6" s="233"/>
      <c r="L6" s="234"/>
      <c r="M6" s="13"/>
    </row>
    <row r="7" spans="1:13" ht="12.75" customHeight="1">
      <c r="A7" s="288"/>
      <c r="B7" s="283"/>
      <c r="C7" s="251"/>
      <c r="D7" s="162"/>
      <c r="E7" s="159"/>
      <c r="F7" s="231"/>
      <c r="G7" s="183"/>
      <c r="J7" s="232"/>
      <c r="K7" s="233"/>
      <c r="L7" s="234"/>
      <c r="M7" s="13"/>
    </row>
    <row r="8" spans="1:13" ht="12.75" customHeight="1">
      <c r="A8" s="288"/>
      <c r="B8" s="283"/>
      <c r="C8" s="251"/>
      <c r="D8" s="162"/>
      <c r="E8" s="158"/>
      <c r="F8" s="231"/>
      <c r="G8" s="183"/>
      <c r="J8" s="232"/>
      <c r="K8" s="233"/>
      <c r="L8" s="234"/>
      <c r="M8" s="13"/>
    </row>
    <row r="9" spans="1:13" ht="12.75" customHeight="1">
      <c r="A9" s="288"/>
      <c r="B9" s="283"/>
      <c r="C9" s="251"/>
      <c r="D9" s="162"/>
      <c r="E9" s="160"/>
      <c r="F9" s="231"/>
      <c r="G9" s="183"/>
      <c r="J9" s="232"/>
      <c r="K9" s="233"/>
      <c r="L9" s="234"/>
      <c r="M9" s="13"/>
    </row>
    <row r="10" spans="1:13" ht="12.75" customHeight="1">
      <c r="A10" s="288"/>
      <c r="B10" s="283"/>
      <c r="C10" s="251"/>
      <c r="D10" s="162"/>
      <c r="E10" s="256"/>
      <c r="F10" s="231"/>
      <c r="G10" s="161"/>
      <c r="J10" s="232"/>
      <c r="K10" s="233"/>
      <c r="L10" s="234"/>
      <c r="M10" s="13"/>
    </row>
    <row r="11" spans="1:13" ht="12.75" customHeight="1">
      <c r="A11" s="288"/>
      <c r="B11" s="283"/>
      <c r="C11" s="251"/>
      <c r="D11" s="162"/>
      <c r="E11" s="162"/>
      <c r="F11" s="231"/>
      <c r="G11" s="161"/>
      <c r="J11" s="232"/>
      <c r="K11" s="233"/>
      <c r="L11" s="234"/>
      <c r="M11" s="13"/>
    </row>
    <row r="12" spans="1:13" ht="12.75" customHeight="1">
      <c r="A12" s="288"/>
      <c r="B12" s="283"/>
      <c r="C12" s="251"/>
      <c r="D12" s="162"/>
      <c r="E12" s="162"/>
      <c r="F12" s="231"/>
      <c r="G12" s="161"/>
      <c r="J12" s="232"/>
      <c r="K12" s="233"/>
      <c r="L12" s="234"/>
      <c r="M12" s="13"/>
    </row>
    <row r="13" spans="1:13" ht="12.75" customHeight="1">
      <c r="A13" s="288"/>
      <c r="B13" s="283"/>
      <c r="C13" s="251"/>
      <c r="D13" s="162"/>
      <c r="E13" s="162"/>
      <c r="F13" s="231"/>
      <c r="G13" s="161"/>
      <c r="J13" s="232"/>
      <c r="K13" s="233"/>
      <c r="L13" s="234"/>
      <c r="M13" s="13"/>
    </row>
    <row r="14" spans="1:13" ht="12.75" customHeight="1">
      <c r="A14" s="288"/>
      <c r="B14" s="283"/>
      <c r="C14" s="251"/>
      <c r="D14" s="162"/>
      <c r="E14" s="162"/>
      <c r="F14" s="231"/>
      <c r="G14" s="161"/>
      <c r="J14" s="232"/>
      <c r="K14" s="233"/>
      <c r="L14" s="234"/>
      <c r="M14" s="13"/>
    </row>
    <row r="15" spans="1:13" ht="12.75" customHeight="1">
      <c r="A15" s="288"/>
      <c r="B15" s="283"/>
      <c r="C15" s="251"/>
      <c r="D15" s="162"/>
      <c r="E15" s="162"/>
      <c r="F15" s="231"/>
      <c r="G15" s="161"/>
      <c r="J15" s="235"/>
      <c r="K15" s="236"/>
      <c r="L15" s="234"/>
      <c r="M15" s="13"/>
    </row>
    <row r="16" spans="1:13" ht="12.75" customHeight="1">
      <c r="A16" s="288"/>
      <c r="B16" s="283"/>
      <c r="C16" s="251"/>
      <c r="D16" s="162"/>
      <c r="E16" s="162"/>
      <c r="F16" s="231"/>
      <c r="G16" s="161"/>
      <c r="J16" s="235"/>
      <c r="K16" s="236"/>
      <c r="L16" s="234"/>
      <c r="M16" s="13"/>
    </row>
    <row r="17" spans="1:13" ht="12.75" customHeight="1">
      <c r="A17" s="288"/>
      <c r="B17" s="283"/>
      <c r="C17" s="251"/>
      <c r="D17" s="162"/>
      <c r="E17" s="162"/>
      <c r="F17" s="231"/>
      <c r="G17" s="161"/>
      <c r="J17" s="235"/>
      <c r="K17" s="236"/>
      <c r="L17" s="234"/>
      <c r="M17" s="13"/>
    </row>
    <row r="18" spans="1:13" ht="12.75" customHeight="1">
      <c r="A18" s="288"/>
      <c r="B18" s="283"/>
      <c r="C18" s="251"/>
      <c r="D18" s="162"/>
      <c r="E18" s="162"/>
      <c r="F18" s="231"/>
      <c r="G18" s="161"/>
      <c r="J18" s="235"/>
      <c r="K18" s="236"/>
      <c r="L18" s="234"/>
      <c r="M18" s="13"/>
    </row>
    <row r="19" spans="1:13" ht="12.75" customHeight="1">
      <c r="A19" s="288"/>
      <c r="B19" s="283"/>
      <c r="C19" s="251"/>
      <c r="D19" s="162"/>
      <c r="E19" s="162"/>
      <c r="F19" s="231"/>
      <c r="G19" s="161"/>
      <c r="J19" s="235"/>
      <c r="K19" s="236"/>
      <c r="L19" s="234"/>
      <c r="M19" s="13"/>
    </row>
    <row r="20" spans="1:13" ht="12.75" customHeight="1">
      <c r="A20" s="288"/>
      <c r="B20" s="283"/>
      <c r="C20" s="251"/>
      <c r="D20" s="162"/>
      <c r="E20" s="162"/>
      <c r="F20" s="231"/>
      <c r="G20" s="161"/>
      <c r="J20" s="235"/>
      <c r="K20" s="236"/>
      <c r="L20" s="234"/>
      <c r="M20" s="13"/>
    </row>
    <row r="21" spans="1:13" ht="12.75" customHeight="1">
      <c r="A21" s="288"/>
      <c r="B21" s="283"/>
      <c r="C21" s="251"/>
      <c r="D21" s="162"/>
      <c r="E21" s="162"/>
      <c r="F21" s="231"/>
      <c r="G21" s="161"/>
      <c r="J21" s="235"/>
      <c r="K21" s="236"/>
      <c r="L21" s="234"/>
      <c r="M21" s="13"/>
    </row>
    <row r="22" spans="1:13" ht="12.75" customHeight="1">
      <c r="A22" s="288"/>
      <c r="B22" s="283"/>
      <c r="C22" s="251"/>
      <c r="D22" s="162"/>
      <c r="E22" s="162"/>
      <c r="F22" s="231"/>
      <c r="G22" s="161"/>
      <c r="J22" s="235"/>
      <c r="K22" s="236"/>
      <c r="L22" s="234"/>
      <c r="M22" s="13"/>
    </row>
    <row r="23" spans="1:13" ht="12.75" customHeight="1">
      <c r="A23" s="288"/>
      <c r="B23" s="283"/>
      <c r="C23" s="251"/>
      <c r="D23" s="162"/>
      <c r="E23" s="162"/>
      <c r="F23" s="231"/>
      <c r="G23" s="161"/>
      <c r="J23" s="235"/>
      <c r="K23" s="236"/>
      <c r="L23" s="234"/>
      <c r="M23" s="13"/>
    </row>
    <row r="24" spans="1:13" ht="12.75" customHeight="1">
      <c r="A24" s="288"/>
      <c r="B24" s="283"/>
      <c r="C24" s="251"/>
      <c r="D24" s="162"/>
      <c r="E24" s="162"/>
      <c r="F24" s="231"/>
      <c r="G24" s="161"/>
      <c r="J24" s="235"/>
      <c r="K24" s="236"/>
      <c r="L24" s="234"/>
      <c r="M24" s="13"/>
    </row>
    <row r="25" spans="1:13" ht="12.75" customHeight="1">
      <c r="A25" s="288"/>
      <c r="B25" s="283"/>
      <c r="C25" s="251"/>
      <c r="D25" s="162"/>
      <c r="E25" s="162"/>
      <c r="F25" s="231"/>
      <c r="G25" s="161"/>
      <c r="J25" s="235"/>
      <c r="K25" s="236"/>
      <c r="L25" s="234"/>
      <c r="M25" s="13"/>
    </row>
    <row r="26" spans="1:13" ht="12.75" customHeight="1">
      <c r="A26" s="288"/>
      <c r="B26" s="283"/>
      <c r="C26" s="251"/>
      <c r="D26" s="162"/>
      <c r="E26" s="162"/>
      <c r="F26" s="231"/>
      <c r="G26" s="161"/>
      <c r="J26" s="235"/>
      <c r="K26" s="236"/>
      <c r="L26" s="234"/>
      <c r="M26" s="13"/>
    </row>
    <row r="27" spans="1:13" ht="12.75" customHeight="1">
      <c r="A27" s="288"/>
      <c r="B27" s="283"/>
      <c r="C27" s="251"/>
      <c r="D27" s="162"/>
      <c r="E27" s="162"/>
      <c r="F27" s="231"/>
      <c r="G27" s="161"/>
      <c r="J27" s="235"/>
      <c r="K27" s="236"/>
      <c r="L27" s="234"/>
      <c r="M27" s="13"/>
    </row>
    <row r="28" spans="1:13" ht="12.75" customHeight="1">
      <c r="A28" s="288"/>
      <c r="B28" s="283"/>
      <c r="C28" s="251"/>
      <c r="D28" s="162"/>
      <c r="E28" s="162"/>
      <c r="F28" s="231"/>
      <c r="G28" s="161"/>
      <c r="J28" s="235"/>
      <c r="K28" s="236"/>
      <c r="L28" s="234"/>
      <c r="M28" s="13"/>
    </row>
    <row r="29" spans="1:13" ht="12.75" customHeight="1">
      <c r="A29" s="288"/>
      <c r="B29" s="283"/>
      <c r="C29" s="251"/>
      <c r="D29" s="162"/>
      <c r="E29" s="162"/>
      <c r="F29" s="231"/>
      <c r="G29" s="161"/>
      <c r="J29" s="235"/>
      <c r="K29" s="236"/>
      <c r="L29" s="234"/>
      <c r="M29" s="13"/>
    </row>
    <row r="30" spans="1:13" ht="12.75" customHeight="1">
      <c r="A30" s="288"/>
      <c r="B30" s="283"/>
      <c r="C30" s="251"/>
      <c r="D30" s="162"/>
      <c r="E30" s="162"/>
      <c r="F30" s="231"/>
      <c r="G30" s="161"/>
      <c r="J30" s="235"/>
      <c r="K30" s="236"/>
      <c r="L30" s="234"/>
      <c r="M30" s="13"/>
    </row>
    <row r="31" spans="1:13" ht="12.75" customHeight="1">
      <c r="A31" s="288"/>
      <c r="B31" s="283"/>
      <c r="C31" s="251"/>
      <c r="D31" s="162"/>
      <c r="E31" s="162"/>
      <c r="F31" s="231"/>
      <c r="G31" s="161"/>
      <c r="J31" s="235"/>
      <c r="K31" s="236"/>
      <c r="L31" s="234"/>
      <c r="M31" s="13"/>
    </row>
    <row r="32" spans="1:13" ht="12.75" customHeight="1">
      <c r="A32" s="288"/>
      <c r="B32" s="283"/>
      <c r="C32" s="251"/>
      <c r="D32" s="256"/>
      <c r="E32" s="162"/>
      <c r="F32" s="231"/>
      <c r="G32" s="161"/>
      <c r="J32" s="235"/>
      <c r="K32" s="236"/>
      <c r="L32" s="234"/>
      <c r="M32" s="13"/>
    </row>
    <row r="33" spans="1:13" ht="12.75" customHeight="1">
      <c r="A33" s="288"/>
      <c r="B33" s="283"/>
      <c r="C33" s="251"/>
      <c r="D33" s="162"/>
      <c r="E33" s="162"/>
      <c r="F33" s="231"/>
      <c r="G33" s="161"/>
      <c r="J33" s="235"/>
      <c r="K33" s="236"/>
      <c r="L33" s="234"/>
      <c r="M33" s="13"/>
    </row>
    <row r="34" spans="1:13" ht="12.75" customHeight="1">
      <c r="A34" s="288"/>
      <c r="B34" s="283"/>
      <c r="C34" s="251"/>
      <c r="D34" s="162"/>
      <c r="E34" s="162"/>
      <c r="F34" s="231"/>
      <c r="G34" s="161"/>
      <c r="J34" s="235"/>
      <c r="K34" s="236"/>
      <c r="L34" s="234"/>
      <c r="M34" s="13"/>
    </row>
    <row r="35" spans="1:13" ht="12.75" customHeight="1">
      <c r="A35" s="288"/>
      <c r="B35" s="283"/>
      <c r="C35" s="251"/>
      <c r="D35" s="162"/>
      <c r="E35" s="162"/>
      <c r="F35" s="231"/>
      <c r="G35" s="161"/>
      <c r="J35" s="235"/>
      <c r="K35" s="236"/>
      <c r="L35" s="234"/>
      <c r="M35" s="13"/>
    </row>
    <row r="36" spans="1:13" ht="12.75" customHeight="1">
      <c r="A36" s="288"/>
      <c r="B36" s="283"/>
      <c r="C36" s="251"/>
      <c r="D36" s="162"/>
      <c r="E36" s="162"/>
      <c r="F36" s="231"/>
      <c r="G36" s="161"/>
      <c r="J36" s="235"/>
      <c r="K36" s="236"/>
      <c r="L36" s="234"/>
      <c r="M36" s="13"/>
    </row>
  </sheetData>
  <mergeCells count="2">
    <mergeCell ref="A1:G1"/>
    <mergeCell ref="A2:G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21"/>
  <dimension ref="A1:J5"/>
  <sheetViews>
    <sheetView workbookViewId="0" topLeftCell="A1">
      <selection activeCell="D18" sqref="D18"/>
    </sheetView>
  </sheetViews>
  <sheetFormatPr defaultColWidth="9.140625" defaultRowHeight="12.75" customHeight="1"/>
  <cols>
    <col min="1" max="2" width="31.00390625" style="120" customWidth="1"/>
    <col min="3" max="3" width="31.00390625" style="10" customWidth="1"/>
    <col min="4" max="4" width="31.00390625" style="120" customWidth="1"/>
    <col min="5" max="6" width="11.7109375" style="8" customWidth="1"/>
    <col min="7" max="16384" width="9.140625" style="8" customWidth="1"/>
  </cols>
  <sheetData>
    <row r="1" spans="1:10" s="37" customFormat="1" ht="54.75" customHeight="1">
      <c r="A1" s="349" t="s">
        <v>114</v>
      </c>
      <c r="B1" s="350"/>
      <c r="C1" s="350"/>
      <c r="D1" s="344"/>
      <c r="E1" s="147"/>
      <c r="F1" s="147"/>
      <c r="G1" s="147"/>
      <c r="H1" s="147"/>
      <c r="I1" s="147"/>
      <c r="J1" s="147"/>
    </row>
    <row r="2" spans="1:10" s="37" customFormat="1" ht="34.5" customHeight="1">
      <c r="A2" s="384" t="s">
        <v>125</v>
      </c>
      <c r="B2" s="391"/>
      <c r="C2" s="391"/>
      <c r="D2" s="392"/>
      <c r="E2" s="46"/>
      <c r="F2" s="46"/>
      <c r="G2" s="46"/>
      <c r="H2" s="46"/>
      <c r="I2" s="46"/>
      <c r="J2" s="46"/>
    </row>
    <row r="3" spans="1:4" s="20" customFormat="1" ht="15.75">
      <c r="A3" s="105" t="s">
        <v>3</v>
      </c>
      <c r="B3" s="118" t="s">
        <v>10</v>
      </c>
      <c r="C3" s="6" t="s">
        <v>119</v>
      </c>
      <c r="D3" s="105" t="s">
        <v>120</v>
      </c>
    </row>
    <row r="4" spans="1:4" ht="12.75" customHeight="1">
      <c r="A4" s="163" t="s">
        <v>307</v>
      </c>
      <c r="B4" s="152" t="s">
        <v>321</v>
      </c>
      <c r="C4" s="162">
        <v>47</v>
      </c>
      <c r="D4" s="161" t="s">
        <v>425</v>
      </c>
    </row>
    <row r="5" spans="1:4" ht="12.75" customHeight="1">
      <c r="A5" s="163" t="s">
        <v>309</v>
      </c>
      <c r="B5" s="211" t="s">
        <v>336</v>
      </c>
      <c r="C5" s="171">
        <v>49</v>
      </c>
      <c r="D5" s="161" t="s">
        <v>426</v>
      </c>
    </row>
  </sheetData>
  <mergeCells count="2">
    <mergeCell ref="A1:D1"/>
    <mergeCell ref="A2:D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22"/>
  <dimension ref="A1:J5"/>
  <sheetViews>
    <sheetView workbookViewId="0" topLeftCell="A1">
      <selection activeCell="D4" sqref="D4"/>
    </sheetView>
  </sheetViews>
  <sheetFormatPr defaultColWidth="9.140625" defaultRowHeight="12.75" customHeight="1"/>
  <cols>
    <col min="1" max="1" width="31.00390625" style="119" customWidth="1"/>
    <col min="2" max="2" width="31.00390625" style="120" customWidth="1"/>
    <col min="3" max="3" width="31.00390625" style="10" customWidth="1"/>
    <col min="4" max="4" width="31.00390625" style="120" customWidth="1"/>
    <col min="5" max="6" width="11.7109375" style="8" customWidth="1"/>
    <col min="7" max="16384" width="9.140625" style="8" customWidth="1"/>
  </cols>
  <sheetData>
    <row r="1" spans="1:10" s="37" customFormat="1" ht="54.75" customHeight="1">
      <c r="A1" s="349" t="s">
        <v>114</v>
      </c>
      <c r="B1" s="350"/>
      <c r="C1" s="350"/>
      <c r="D1" s="344"/>
      <c r="E1" s="147"/>
      <c r="F1" s="147"/>
      <c r="G1" s="147"/>
      <c r="H1" s="147"/>
      <c r="I1" s="147"/>
      <c r="J1" s="147"/>
    </row>
    <row r="2" spans="1:10" s="37" customFormat="1" ht="34.5" customHeight="1">
      <c r="A2" s="384" t="s">
        <v>126</v>
      </c>
      <c r="B2" s="391"/>
      <c r="C2" s="391"/>
      <c r="D2" s="392"/>
      <c r="E2" s="46"/>
      <c r="F2" s="46"/>
      <c r="G2" s="46"/>
      <c r="H2" s="46"/>
      <c r="I2" s="46"/>
      <c r="J2" s="46"/>
    </row>
    <row r="3" spans="1:4" s="20" customFormat="1" ht="15.75">
      <c r="A3" s="117" t="s">
        <v>3</v>
      </c>
      <c r="B3" s="118" t="s">
        <v>10</v>
      </c>
      <c r="C3" s="6" t="s">
        <v>119</v>
      </c>
      <c r="D3" s="105" t="s">
        <v>120</v>
      </c>
    </row>
    <row r="4" spans="1:4" ht="12.75" customHeight="1">
      <c r="A4" s="163" t="s">
        <v>308</v>
      </c>
      <c r="B4" s="161" t="s">
        <v>389</v>
      </c>
      <c r="C4" s="162">
        <v>32</v>
      </c>
      <c r="D4" s="161" t="s">
        <v>426</v>
      </c>
    </row>
    <row r="5" ht="12.75" customHeight="1">
      <c r="D5" s="161"/>
    </row>
  </sheetData>
  <mergeCells count="2">
    <mergeCell ref="A1:D1"/>
    <mergeCell ref="A2:D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/>
  <dimension ref="A1:L21"/>
  <sheetViews>
    <sheetView workbookViewId="0" topLeftCell="A1">
      <selection activeCell="B5" sqref="B5:F5"/>
    </sheetView>
  </sheetViews>
  <sheetFormatPr defaultColWidth="9.140625" defaultRowHeight="12.75" customHeight="1"/>
  <cols>
    <col min="1" max="1" width="45.28125" style="26" customWidth="1"/>
    <col min="2" max="2" width="17.140625" style="92" customWidth="1"/>
    <col min="3" max="3" width="14.8515625" style="92" customWidth="1"/>
    <col min="4" max="4" width="14.7109375" style="92" bestFit="1" customWidth="1"/>
    <col min="5" max="5" width="17.00390625" style="92" customWidth="1"/>
    <col min="6" max="6" width="13.00390625" style="92" customWidth="1"/>
    <col min="7" max="7" width="43.8515625" style="167" customWidth="1"/>
    <col min="8" max="16384" width="9.140625" style="92" customWidth="1"/>
  </cols>
  <sheetData>
    <row r="1" spans="1:11" s="35" customFormat="1" ht="34.5" customHeight="1">
      <c r="A1" s="373" t="s">
        <v>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1" s="36" customFormat="1" ht="12.75">
      <c r="A2" s="23"/>
      <c r="B2" s="375" t="s">
        <v>258</v>
      </c>
      <c r="C2" s="376"/>
      <c r="D2" s="376"/>
      <c r="E2" s="376"/>
      <c r="F2" s="376"/>
      <c r="G2" s="376"/>
      <c r="H2" s="376"/>
      <c r="I2" s="376"/>
      <c r="J2" s="376"/>
      <c r="K2" s="376"/>
    </row>
    <row r="3" spans="1:7" s="89" customFormat="1" ht="25.5">
      <c r="A3" s="54" t="s">
        <v>2</v>
      </c>
      <c r="B3" s="88" t="s">
        <v>395</v>
      </c>
      <c r="C3" s="88" t="s">
        <v>398</v>
      </c>
      <c r="D3" s="89" t="s">
        <v>399</v>
      </c>
      <c r="E3" s="89" t="s">
        <v>400</v>
      </c>
      <c r="F3" s="89" t="s">
        <v>401</v>
      </c>
      <c r="G3" s="321"/>
    </row>
    <row r="4" spans="1:7" s="89" customFormat="1" ht="12.75">
      <c r="A4" s="54" t="s">
        <v>3</v>
      </c>
      <c r="B4" s="96" t="s">
        <v>307</v>
      </c>
      <c r="C4" s="96" t="s">
        <v>308</v>
      </c>
      <c r="D4" s="96" t="s">
        <v>309</v>
      </c>
      <c r="E4" s="96" t="s">
        <v>310</v>
      </c>
      <c r="F4" s="89" t="s">
        <v>397</v>
      </c>
      <c r="G4" s="156"/>
    </row>
    <row r="5" spans="1:7" s="89" customFormat="1" ht="25.5">
      <c r="A5" s="54" t="s">
        <v>4</v>
      </c>
      <c r="B5" s="275" t="s">
        <v>413</v>
      </c>
      <c r="C5" s="275" t="s">
        <v>414</v>
      </c>
      <c r="D5" s="275" t="s">
        <v>413</v>
      </c>
      <c r="E5" s="275" t="s">
        <v>415</v>
      </c>
      <c r="F5" s="156" t="s">
        <v>416</v>
      </c>
      <c r="G5" s="156"/>
    </row>
    <row r="6" spans="1:7" s="89" customFormat="1" ht="12.75">
      <c r="A6" s="54" t="s">
        <v>5</v>
      </c>
      <c r="B6" s="88" t="s">
        <v>396</v>
      </c>
      <c r="C6" s="88" t="s">
        <v>311</v>
      </c>
      <c r="D6" s="88" t="s">
        <v>396</v>
      </c>
      <c r="E6" s="88" t="s">
        <v>311</v>
      </c>
      <c r="F6" s="88" t="s">
        <v>311</v>
      </c>
      <c r="G6" s="156"/>
    </row>
    <row r="7" spans="1:6" ht="14.25">
      <c r="A7" s="11" t="s">
        <v>6</v>
      </c>
      <c r="B7" s="309">
        <v>7100.6555880000005</v>
      </c>
      <c r="C7" s="92">
        <v>313.809538</v>
      </c>
      <c r="D7" s="310">
        <v>914.850002</v>
      </c>
      <c r="E7" s="149">
        <v>10942.977267999995</v>
      </c>
      <c r="F7" s="167">
        <v>82.870177</v>
      </c>
    </row>
    <row r="8" spans="1:6" ht="12.75">
      <c r="A8" s="11" t="s">
        <v>7</v>
      </c>
      <c r="B8" s="309">
        <v>1838414</v>
      </c>
      <c r="C8" s="92">
        <v>115914</v>
      </c>
      <c r="D8" s="151">
        <v>387731</v>
      </c>
      <c r="E8" s="150">
        <v>1626700</v>
      </c>
      <c r="F8" s="167">
        <v>14728</v>
      </c>
    </row>
    <row r="9" ht="12.75">
      <c r="A9" s="24"/>
    </row>
    <row r="10" spans="1:4" ht="12.75">
      <c r="A10" s="25" t="s">
        <v>8</v>
      </c>
      <c r="B10" s="91"/>
      <c r="C10" s="91"/>
      <c r="D10" s="93"/>
    </row>
    <row r="11" spans="1:8" ht="12.75">
      <c r="A11" s="25" t="s">
        <v>8</v>
      </c>
      <c r="B11" s="91"/>
      <c r="C11" s="91"/>
      <c r="D11" s="93"/>
      <c r="H11" s="307"/>
    </row>
    <row r="12" spans="1:12" ht="12.75">
      <c r="A12" s="25" t="s">
        <v>8</v>
      </c>
      <c r="B12" s="91"/>
      <c r="C12" s="91"/>
      <c r="D12" s="93"/>
      <c r="G12" s="322"/>
      <c r="H12" s="276"/>
      <c r="I12" s="167"/>
      <c r="J12" s="167"/>
      <c r="K12" s="167"/>
      <c r="L12" s="167"/>
    </row>
    <row r="13" spans="1:12" ht="12.75">
      <c r="A13" s="26" t="s">
        <v>262</v>
      </c>
      <c r="B13" s="91"/>
      <c r="C13" s="91"/>
      <c r="D13" s="91"/>
      <c r="G13" s="322"/>
      <c r="H13" s="306"/>
      <c r="I13" s="225"/>
      <c r="J13" s="225"/>
      <c r="K13" s="225"/>
      <c r="L13" s="167"/>
    </row>
    <row r="14" spans="1:12" ht="12.75">
      <c r="A14" s="26" t="s">
        <v>262</v>
      </c>
      <c r="B14" s="91"/>
      <c r="C14" s="91"/>
      <c r="D14" s="91"/>
      <c r="G14" s="322"/>
      <c r="H14" s="306"/>
      <c r="I14" s="225"/>
      <c r="J14" s="225"/>
      <c r="K14" s="225"/>
      <c r="L14" s="167"/>
    </row>
    <row r="15" spans="1:12" ht="12.75">
      <c r="A15" s="26" t="s">
        <v>262</v>
      </c>
      <c r="B15" s="91"/>
      <c r="C15" s="91"/>
      <c r="D15" s="91"/>
      <c r="G15" s="322"/>
      <c r="H15" s="306"/>
      <c r="I15" s="225"/>
      <c r="J15" s="225"/>
      <c r="K15" s="225"/>
      <c r="L15" s="167"/>
    </row>
    <row r="16" spans="7:12" ht="12.75" customHeight="1">
      <c r="G16" s="322"/>
      <c r="H16" s="306"/>
      <c r="I16" s="225"/>
      <c r="J16" s="225"/>
      <c r="K16" s="225"/>
      <c r="L16" s="167"/>
    </row>
    <row r="17" spans="7:12" ht="12.75" customHeight="1">
      <c r="G17" s="322"/>
      <c r="H17" s="276"/>
      <c r="I17" s="167"/>
      <c r="J17" s="167"/>
      <c r="K17" s="167"/>
      <c r="L17" s="167"/>
    </row>
    <row r="18" spans="7:12" ht="12.75" customHeight="1">
      <c r="G18" s="322"/>
      <c r="H18" s="276"/>
      <c r="I18" s="167"/>
      <c r="J18" s="167"/>
      <c r="K18" s="167"/>
      <c r="L18" s="167"/>
    </row>
    <row r="19" ht="12.75" customHeight="1">
      <c r="H19" s="308"/>
    </row>
    <row r="20" ht="12.75" customHeight="1">
      <c r="H20" s="305"/>
    </row>
    <row r="21" ht="12.75" customHeight="1">
      <c r="H21" s="305"/>
    </row>
  </sheetData>
  <mergeCells count="2">
    <mergeCell ref="A1:K1"/>
    <mergeCell ref="B2:K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23"/>
  <dimension ref="A1:K478"/>
  <sheetViews>
    <sheetView workbookViewId="0" topLeftCell="A1">
      <selection activeCell="E138" sqref="E138:E200"/>
    </sheetView>
  </sheetViews>
  <sheetFormatPr defaultColWidth="9.140625" defaultRowHeight="12.75" customHeight="1"/>
  <cols>
    <col min="1" max="1" width="26.57421875" style="287" customWidth="1"/>
    <col min="2" max="2" width="25.421875" style="119" customWidth="1"/>
    <col min="3" max="3" width="20.7109375" style="10" customWidth="1"/>
    <col min="4" max="4" width="17.140625" style="120" customWidth="1"/>
    <col min="5" max="5" width="16.140625" style="165" customWidth="1"/>
    <col min="6" max="6" width="20.00390625" style="120" customWidth="1"/>
    <col min="7" max="7" width="18.8515625" style="10" customWidth="1"/>
    <col min="8" max="16384" width="9.140625" style="10" customWidth="1"/>
  </cols>
  <sheetData>
    <row r="1" spans="1:11" s="173" customFormat="1" ht="54.75" customHeight="1">
      <c r="A1" s="405" t="s">
        <v>114</v>
      </c>
      <c r="B1" s="405"/>
      <c r="C1" s="405"/>
      <c r="D1" s="405"/>
      <c r="E1" s="405"/>
      <c r="F1" s="405"/>
      <c r="G1" s="172"/>
      <c r="H1" s="172"/>
      <c r="I1" s="172"/>
      <c r="J1" s="172"/>
      <c r="K1" s="172"/>
    </row>
    <row r="2" spans="1:11" s="173" customFormat="1" ht="34.5" customHeight="1">
      <c r="A2" s="406" t="s">
        <v>127</v>
      </c>
      <c r="B2" s="406"/>
      <c r="C2" s="406"/>
      <c r="D2" s="406"/>
      <c r="E2" s="406"/>
      <c r="F2" s="406"/>
      <c r="G2" s="174"/>
      <c r="H2" s="174"/>
      <c r="I2" s="174"/>
      <c r="J2" s="174"/>
      <c r="K2" s="174"/>
    </row>
    <row r="3" spans="1:6" s="175" customFormat="1" ht="15.75">
      <c r="A3" s="117" t="s">
        <v>3</v>
      </c>
      <c r="B3" s="121" t="s">
        <v>10</v>
      </c>
      <c r="C3" s="6" t="s">
        <v>116</v>
      </c>
      <c r="D3" s="105" t="s">
        <v>117</v>
      </c>
      <c r="E3" s="180" t="s">
        <v>119</v>
      </c>
      <c r="F3" s="105" t="s">
        <v>120</v>
      </c>
    </row>
    <row r="4" spans="1:6" s="175" customFormat="1" ht="12.75">
      <c r="A4" s="117"/>
      <c r="B4" s="121"/>
      <c r="C4" s="6"/>
      <c r="D4" s="105"/>
      <c r="E4" s="180"/>
      <c r="F4" s="105"/>
    </row>
    <row r="5" spans="1:8" s="238" customFormat="1" ht="12.75">
      <c r="A5" s="284" t="s">
        <v>307</v>
      </c>
      <c r="B5" s="285" t="s">
        <v>321</v>
      </c>
      <c r="C5" s="328">
        <v>1</v>
      </c>
      <c r="D5" s="328">
        <v>1</v>
      </c>
      <c r="E5" s="239">
        <v>53.354900360000016</v>
      </c>
      <c r="F5" s="220" t="s">
        <v>425</v>
      </c>
      <c r="G5" s="237"/>
      <c r="H5" s="178"/>
    </row>
    <row r="6" spans="1:8" s="238" customFormat="1" ht="12.75">
      <c r="A6" s="284" t="s">
        <v>307</v>
      </c>
      <c r="B6" s="285" t="s">
        <v>321</v>
      </c>
      <c r="C6" s="328">
        <v>1</v>
      </c>
      <c r="D6" s="328">
        <v>4</v>
      </c>
      <c r="E6" s="239">
        <v>54.05887985000002</v>
      </c>
      <c r="F6" s="220" t="s">
        <v>425</v>
      </c>
      <c r="G6" s="237"/>
      <c r="H6" s="178"/>
    </row>
    <row r="7" spans="1:8" s="238" customFormat="1" ht="12.75">
      <c r="A7" s="284" t="s">
        <v>307</v>
      </c>
      <c r="B7" s="285" t="s">
        <v>321</v>
      </c>
      <c r="C7" s="328">
        <v>1</v>
      </c>
      <c r="D7" s="328">
        <v>10</v>
      </c>
      <c r="E7" s="239">
        <v>56.106491089999984</v>
      </c>
      <c r="F7" s="220" t="s">
        <v>425</v>
      </c>
      <c r="G7" s="237"/>
      <c r="H7" s="178"/>
    </row>
    <row r="8" spans="1:8" s="238" customFormat="1" ht="12.75">
      <c r="A8" s="284" t="s">
        <v>307</v>
      </c>
      <c r="B8" s="285" t="s">
        <v>321</v>
      </c>
      <c r="C8" s="328">
        <v>1</v>
      </c>
      <c r="D8" s="328">
        <v>11</v>
      </c>
      <c r="E8" s="239">
        <v>59.233341220000035</v>
      </c>
      <c r="F8" s="220" t="s">
        <v>425</v>
      </c>
      <c r="G8" s="237"/>
      <c r="H8" s="178"/>
    </row>
    <row r="9" spans="1:8" s="238" customFormat="1" ht="12.75">
      <c r="A9" s="284" t="s">
        <v>307</v>
      </c>
      <c r="B9" s="285" t="s">
        <v>321</v>
      </c>
      <c r="C9" s="328">
        <v>1</v>
      </c>
      <c r="D9" s="328">
        <v>14</v>
      </c>
      <c r="E9" s="239">
        <v>77.7308197</v>
      </c>
      <c r="F9" s="220" t="s">
        <v>425</v>
      </c>
      <c r="G9" s="237"/>
      <c r="H9" s="178"/>
    </row>
    <row r="10" spans="1:8" s="238" customFormat="1" ht="12.75">
      <c r="A10" s="284" t="s">
        <v>307</v>
      </c>
      <c r="B10" s="285" t="s">
        <v>321</v>
      </c>
      <c r="C10" s="328">
        <v>1</v>
      </c>
      <c r="D10" s="328">
        <v>15</v>
      </c>
      <c r="E10" s="239">
        <v>55.307689669999974</v>
      </c>
      <c r="F10" s="220" t="s">
        <v>425</v>
      </c>
      <c r="G10" s="237"/>
      <c r="H10" s="178"/>
    </row>
    <row r="11" spans="1:8" s="238" customFormat="1" ht="12.75">
      <c r="A11" s="284" t="s">
        <v>307</v>
      </c>
      <c r="B11" s="285" t="s">
        <v>321</v>
      </c>
      <c r="C11" s="328">
        <v>1</v>
      </c>
      <c r="D11" s="328">
        <v>16</v>
      </c>
      <c r="E11" s="239">
        <v>51.84981155</v>
      </c>
      <c r="F11" s="220" t="s">
        <v>425</v>
      </c>
      <c r="G11" s="237"/>
      <c r="H11" s="178"/>
    </row>
    <row r="12" spans="1:8" s="238" customFormat="1" ht="12.75">
      <c r="A12" s="284" t="s">
        <v>307</v>
      </c>
      <c r="B12" s="285" t="s">
        <v>321</v>
      </c>
      <c r="C12" s="328">
        <v>1</v>
      </c>
      <c r="D12" s="328">
        <v>17</v>
      </c>
      <c r="E12" s="239">
        <v>79.10092162999996</v>
      </c>
      <c r="F12" s="220" t="s">
        <v>425</v>
      </c>
      <c r="G12" s="237"/>
      <c r="H12" s="178"/>
    </row>
    <row r="13" spans="1:8" s="238" customFormat="1" ht="12.75">
      <c r="A13" s="284" t="s">
        <v>307</v>
      </c>
      <c r="B13" s="285" t="s">
        <v>321</v>
      </c>
      <c r="C13" s="328">
        <v>1</v>
      </c>
      <c r="D13" s="328">
        <v>20</v>
      </c>
      <c r="E13" s="239">
        <v>103.12969971</v>
      </c>
      <c r="F13" s="220" t="s">
        <v>425</v>
      </c>
      <c r="G13" s="237"/>
      <c r="H13" s="178"/>
    </row>
    <row r="14" spans="1:8" s="238" customFormat="1" ht="12.75">
      <c r="A14" s="284" t="s">
        <v>307</v>
      </c>
      <c r="B14" s="285" t="s">
        <v>321</v>
      </c>
      <c r="C14" s="328">
        <v>1</v>
      </c>
      <c r="D14" s="328">
        <v>26</v>
      </c>
      <c r="E14" s="239">
        <v>51.38922118999997</v>
      </c>
      <c r="F14" s="220" t="s">
        <v>425</v>
      </c>
      <c r="G14" s="237"/>
      <c r="H14" s="178"/>
    </row>
    <row r="15" spans="1:8" s="238" customFormat="1" ht="12.75">
      <c r="A15" s="284" t="s">
        <v>307</v>
      </c>
      <c r="B15" s="285" t="s">
        <v>321</v>
      </c>
      <c r="C15" s="328">
        <v>1</v>
      </c>
      <c r="D15" s="328">
        <v>30</v>
      </c>
      <c r="E15" s="239">
        <v>56.088859559999975</v>
      </c>
      <c r="F15" s="220" t="s">
        <v>425</v>
      </c>
      <c r="G15" s="237"/>
      <c r="H15" s="178"/>
    </row>
    <row r="16" spans="1:8" s="238" customFormat="1" ht="12.75">
      <c r="A16" s="284" t="s">
        <v>307</v>
      </c>
      <c r="B16" s="285" t="s">
        <v>321</v>
      </c>
      <c r="C16" s="328">
        <v>1</v>
      </c>
      <c r="D16" s="328">
        <v>31</v>
      </c>
      <c r="E16" s="239">
        <v>69.1771698</v>
      </c>
      <c r="F16" s="220" t="s">
        <v>425</v>
      </c>
      <c r="G16" s="237"/>
      <c r="H16" s="178"/>
    </row>
    <row r="17" spans="1:8" s="238" customFormat="1" ht="12.75">
      <c r="A17" s="284" t="s">
        <v>307</v>
      </c>
      <c r="B17" s="285" t="s">
        <v>321</v>
      </c>
      <c r="C17" s="328">
        <v>2</v>
      </c>
      <c r="D17" s="328">
        <v>1</v>
      </c>
      <c r="E17" s="239">
        <v>69.19370814714286</v>
      </c>
      <c r="F17" s="220" t="s">
        <v>425</v>
      </c>
      <c r="G17" s="237"/>
      <c r="H17" s="178"/>
    </row>
    <row r="18" spans="1:8" s="238" customFormat="1" ht="12.75">
      <c r="A18" s="284" t="s">
        <v>307</v>
      </c>
      <c r="B18" s="285" t="s">
        <v>321</v>
      </c>
      <c r="C18" s="328">
        <v>2</v>
      </c>
      <c r="D18" s="328">
        <v>2</v>
      </c>
      <c r="E18" s="239">
        <v>50.994544380526314</v>
      </c>
      <c r="F18" s="220" t="s">
        <v>425</v>
      </c>
      <c r="G18" s="237"/>
      <c r="H18" s="178"/>
    </row>
    <row r="19" spans="1:8" s="175" customFormat="1" ht="12.75">
      <c r="A19" s="284" t="s">
        <v>307</v>
      </c>
      <c r="B19" s="285" t="s">
        <v>321</v>
      </c>
      <c r="C19" s="328">
        <v>2</v>
      </c>
      <c r="D19" s="328">
        <v>15</v>
      </c>
      <c r="E19" s="239">
        <v>55.410386136315786</v>
      </c>
      <c r="F19" s="220" t="s">
        <v>425</v>
      </c>
      <c r="G19" s="213"/>
      <c r="H19" s="166"/>
    </row>
    <row r="20" spans="1:8" s="175" customFormat="1" ht="12.75">
      <c r="A20" s="284" t="s">
        <v>307</v>
      </c>
      <c r="B20" s="285" t="s">
        <v>321</v>
      </c>
      <c r="C20" s="328">
        <v>3</v>
      </c>
      <c r="D20" s="328">
        <v>6</v>
      </c>
      <c r="E20" s="239">
        <v>61.31158346894736</v>
      </c>
      <c r="F20" s="220" t="s">
        <v>425</v>
      </c>
      <c r="G20" s="213"/>
      <c r="H20" s="166"/>
    </row>
    <row r="21" spans="1:8" s="175" customFormat="1" ht="12.75">
      <c r="A21" s="284" t="s">
        <v>307</v>
      </c>
      <c r="B21" s="285" t="s">
        <v>321</v>
      </c>
      <c r="C21" s="328">
        <v>3</v>
      </c>
      <c r="D21" s="328">
        <v>14</v>
      </c>
      <c r="E21" s="239">
        <v>50.813910433684214</v>
      </c>
      <c r="F21" s="220" t="s">
        <v>425</v>
      </c>
      <c r="G21" s="213"/>
      <c r="H21" s="166"/>
    </row>
    <row r="22" spans="1:8" s="175" customFormat="1" ht="12.75">
      <c r="A22" s="284" t="s">
        <v>307</v>
      </c>
      <c r="B22" s="285" t="s">
        <v>321</v>
      </c>
      <c r="C22" s="328">
        <v>3</v>
      </c>
      <c r="D22" s="328">
        <v>15</v>
      </c>
      <c r="E22" s="239">
        <v>51.10707172736842</v>
      </c>
      <c r="F22" s="220" t="s">
        <v>425</v>
      </c>
      <c r="G22" s="213"/>
      <c r="H22" s="166"/>
    </row>
    <row r="23" spans="1:8" s="175" customFormat="1" ht="12.75">
      <c r="A23" s="284" t="s">
        <v>307</v>
      </c>
      <c r="B23" s="285" t="s">
        <v>321</v>
      </c>
      <c r="C23" s="328">
        <v>3</v>
      </c>
      <c r="D23" s="328">
        <v>16</v>
      </c>
      <c r="E23" s="239">
        <v>52.17569571947368</v>
      </c>
      <c r="F23" s="220" t="s">
        <v>425</v>
      </c>
      <c r="G23" s="213"/>
      <c r="H23" s="166"/>
    </row>
    <row r="24" spans="1:8" s="175" customFormat="1" ht="12.75">
      <c r="A24" s="284" t="s">
        <v>307</v>
      </c>
      <c r="B24" s="285" t="s">
        <v>321</v>
      </c>
      <c r="C24" s="328">
        <v>3</v>
      </c>
      <c r="D24" s="328">
        <v>18</v>
      </c>
      <c r="E24" s="239">
        <v>66.17907233052631</v>
      </c>
      <c r="F24" s="220" t="s">
        <v>425</v>
      </c>
      <c r="G24" s="213"/>
      <c r="H24" s="166"/>
    </row>
    <row r="25" spans="1:8" s="175" customFormat="1" ht="12.75">
      <c r="A25" s="284" t="s">
        <v>307</v>
      </c>
      <c r="B25" s="285" t="s">
        <v>321</v>
      </c>
      <c r="C25" s="328">
        <v>3</v>
      </c>
      <c r="D25" s="328">
        <v>19</v>
      </c>
      <c r="E25" s="239">
        <v>62.39167906105264</v>
      </c>
      <c r="F25" s="220" t="s">
        <v>425</v>
      </c>
      <c r="G25" s="213"/>
      <c r="H25" s="166"/>
    </row>
    <row r="26" spans="1:8" s="175" customFormat="1" ht="12.75">
      <c r="A26" s="284" t="s">
        <v>307</v>
      </c>
      <c r="B26" s="285" t="s">
        <v>321</v>
      </c>
      <c r="C26" s="328">
        <v>4</v>
      </c>
      <c r="D26" s="328">
        <v>6</v>
      </c>
      <c r="E26" s="239">
        <v>51.19387054000001</v>
      </c>
      <c r="F26" s="220" t="s">
        <v>425</v>
      </c>
      <c r="G26" s="213"/>
      <c r="H26" s="166"/>
    </row>
    <row r="27" spans="1:8" s="175" customFormat="1" ht="12.75">
      <c r="A27" s="284" t="s">
        <v>307</v>
      </c>
      <c r="B27" s="285" t="s">
        <v>321</v>
      </c>
      <c r="C27" s="328">
        <v>4</v>
      </c>
      <c r="D27" s="328">
        <v>21</v>
      </c>
      <c r="E27" s="239">
        <v>53.18288040000002</v>
      </c>
      <c r="F27" s="220" t="s">
        <v>425</v>
      </c>
      <c r="G27" s="213"/>
      <c r="H27" s="166"/>
    </row>
    <row r="28" spans="1:8" s="175" customFormat="1" ht="12.75">
      <c r="A28" s="284" t="s">
        <v>307</v>
      </c>
      <c r="B28" s="285" t="s">
        <v>321</v>
      </c>
      <c r="C28" s="328">
        <v>4</v>
      </c>
      <c r="D28" s="328">
        <v>22</v>
      </c>
      <c r="E28" s="239">
        <v>51.28475951999999</v>
      </c>
      <c r="F28" s="220" t="s">
        <v>425</v>
      </c>
      <c r="G28" s="213"/>
      <c r="H28" s="166"/>
    </row>
    <row r="29" spans="1:8" s="175" customFormat="1" ht="12.75">
      <c r="A29" s="284" t="s">
        <v>307</v>
      </c>
      <c r="B29" s="285" t="s">
        <v>321</v>
      </c>
      <c r="C29" s="328">
        <v>6</v>
      </c>
      <c r="D29" s="328">
        <v>21</v>
      </c>
      <c r="E29" s="239">
        <v>54.56314087000001</v>
      </c>
      <c r="F29" s="220" t="s">
        <v>425</v>
      </c>
      <c r="G29" s="213"/>
      <c r="H29" s="166"/>
    </row>
    <row r="30" spans="1:8" s="175" customFormat="1" ht="12.75">
      <c r="A30" s="284" t="s">
        <v>307</v>
      </c>
      <c r="B30" s="285" t="s">
        <v>321</v>
      </c>
      <c r="C30" s="328">
        <v>6</v>
      </c>
      <c r="D30" s="328">
        <v>22</v>
      </c>
      <c r="E30" s="239">
        <v>69.73300171000004</v>
      </c>
      <c r="F30" s="220" t="s">
        <v>425</v>
      </c>
      <c r="G30" s="213"/>
      <c r="H30" s="166"/>
    </row>
    <row r="31" spans="1:8" s="175" customFormat="1" ht="12.75">
      <c r="A31" s="284" t="s">
        <v>307</v>
      </c>
      <c r="B31" s="285" t="s">
        <v>321</v>
      </c>
      <c r="C31" s="328">
        <v>6</v>
      </c>
      <c r="D31" s="328">
        <v>23</v>
      </c>
      <c r="E31" s="239">
        <v>65.36534119</v>
      </c>
      <c r="F31" s="220" t="s">
        <v>425</v>
      </c>
      <c r="G31" s="213"/>
      <c r="H31" s="166"/>
    </row>
    <row r="32" spans="1:8" s="175" customFormat="1" ht="12.75">
      <c r="A32" s="284" t="s">
        <v>307</v>
      </c>
      <c r="B32" s="285" t="s">
        <v>321</v>
      </c>
      <c r="C32" s="328">
        <v>6</v>
      </c>
      <c r="D32" s="328">
        <v>24</v>
      </c>
      <c r="E32" s="239">
        <v>51.273090359999976</v>
      </c>
      <c r="F32" s="220" t="s">
        <v>425</v>
      </c>
      <c r="G32" s="213"/>
      <c r="H32" s="166"/>
    </row>
    <row r="33" spans="1:8" s="175" customFormat="1" ht="12.75">
      <c r="A33" s="284" t="s">
        <v>307</v>
      </c>
      <c r="B33" s="285" t="s">
        <v>321</v>
      </c>
      <c r="C33" s="328">
        <v>6</v>
      </c>
      <c r="D33" s="328">
        <v>25</v>
      </c>
      <c r="E33" s="239">
        <v>93.17784119</v>
      </c>
      <c r="F33" s="220" t="s">
        <v>425</v>
      </c>
      <c r="G33" s="213"/>
      <c r="H33" s="166"/>
    </row>
    <row r="34" spans="1:8" s="175" customFormat="1" ht="12.75">
      <c r="A34" s="284" t="s">
        <v>307</v>
      </c>
      <c r="B34" s="285" t="s">
        <v>321</v>
      </c>
      <c r="C34" s="328">
        <v>6</v>
      </c>
      <c r="D34" s="328">
        <v>26</v>
      </c>
      <c r="E34" s="239">
        <v>83.00907897999997</v>
      </c>
      <c r="F34" s="220" t="s">
        <v>425</v>
      </c>
      <c r="G34" s="213"/>
      <c r="H34" s="166"/>
    </row>
    <row r="35" spans="1:8" s="175" customFormat="1" ht="12.75">
      <c r="A35" s="284" t="s">
        <v>307</v>
      </c>
      <c r="B35" s="285" t="s">
        <v>321</v>
      </c>
      <c r="C35" s="328">
        <v>7</v>
      </c>
      <c r="D35" s="328">
        <v>16</v>
      </c>
      <c r="E35" s="239">
        <v>88.98399352999996</v>
      </c>
      <c r="F35" s="220" t="s">
        <v>425</v>
      </c>
      <c r="G35" s="213"/>
      <c r="H35" s="166"/>
    </row>
    <row r="36" spans="1:8" s="175" customFormat="1" ht="12.75">
      <c r="A36" s="284" t="s">
        <v>307</v>
      </c>
      <c r="B36" s="285" t="s">
        <v>321</v>
      </c>
      <c r="C36" s="328">
        <v>7</v>
      </c>
      <c r="D36" s="328">
        <v>17</v>
      </c>
      <c r="E36" s="239">
        <v>52.89350128</v>
      </c>
      <c r="F36" s="220" t="s">
        <v>425</v>
      </c>
      <c r="G36" s="213"/>
      <c r="H36" s="166"/>
    </row>
    <row r="37" spans="1:8" s="175" customFormat="1" ht="12.75">
      <c r="A37" s="284" t="s">
        <v>307</v>
      </c>
      <c r="B37" s="285" t="s">
        <v>321</v>
      </c>
      <c r="C37" s="328">
        <v>7</v>
      </c>
      <c r="D37" s="328">
        <v>20</v>
      </c>
      <c r="E37" s="239">
        <v>57.73382186999999</v>
      </c>
      <c r="F37" s="220" t="s">
        <v>425</v>
      </c>
      <c r="G37" s="213"/>
      <c r="H37" s="166"/>
    </row>
    <row r="38" spans="1:8" s="175" customFormat="1" ht="12.75">
      <c r="A38" s="284" t="s">
        <v>307</v>
      </c>
      <c r="B38" s="285" t="s">
        <v>321</v>
      </c>
      <c r="C38" s="328">
        <v>7</v>
      </c>
      <c r="D38" s="328">
        <v>21</v>
      </c>
      <c r="E38" s="239">
        <v>53.09482956000002</v>
      </c>
      <c r="F38" s="220" t="s">
        <v>425</v>
      </c>
      <c r="G38" s="213"/>
      <c r="H38" s="166"/>
    </row>
    <row r="39" spans="1:8" s="175" customFormat="1" ht="12.75">
      <c r="A39" s="284" t="s">
        <v>307</v>
      </c>
      <c r="B39" s="285" t="s">
        <v>321</v>
      </c>
      <c r="C39" s="328">
        <v>7</v>
      </c>
      <c r="D39" s="328">
        <v>22</v>
      </c>
      <c r="E39" s="239">
        <v>72.99973296999998</v>
      </c>
      <c r="F39" s="220" t="s">
        <v>425</v>
      </c>
      <c r="G39" s="213"/>
      <c r="H39" s="166"/>
    </row>
    <row r="40" spans="1:8" s="175" customFormat="1" ht="12.75">
      <c r="A40" s="284" t="s">
        <v>307</v>
      </c>
      <c r="B40" s="285" t="s">
        <v>321</v>
      </c>
      <c r="C40" s="328">
        <v>7</v>
      </c>
      <c r="D40" s="328">
        <v>23</v>
      </c>
      <c r="E40" s="239">
        <v>67.83963012999999</v>
      </c>
      <c r="F40" s="220" t="s">
        <v>425</v>
      </c>
      <c r="G40" s="213"/>
      <c r="H40" s="166"/>
    </row>
    <row r="41" spans="1:8" s="175" customFormat="1" ht="12.75">
      <c r="A41" s="284" t="s">
        <v>307</v>
      </c>
      <c r="B41" s="285" t="s">
        <v>321</v>
      </c>
      <c r="C41" s="328">
        <v>7</v>
      </c>
      <c r="D41" s="328">
        <v>24</v>
      </c>
      <c r="E41" s="239">
        <v>96.21340178999999</v>
      </c>
      <c r="F41" s="220" t="s">
        <v>425</v>
      </c>
      <c r="G41" s="213"/>
      <c r="H41" s="166"/>
    </row>
    <row r="42" spans="1:8" s="175" customFormat="1" ht="12.75">
      <c r="A42" s="284" t="s">
        <v>307</v>
      </c>
      <c r="B42" s="285" t="s">
        <v>321</v>
      </c>
      <c r="C42" s="328">
        <v>7</v>
      </c>
      <c r="D42" s="328">
        <v>25</v>
      </c>
      <c r="E42" s="239">
        <v>52.557041170000026</v>
      </c>
      <c r="F42" s="220" t="s">
        <v>425</v>
      </c>
      <c r="G42" s="213"/>
      <c r="H42" s="166"/>
    </row>
    <row r="43" spans="1:8" s="175" customFormat="1" ht="12.75">
      <c r="A43" s="284" t="s">
        <v>307</v>
      </c>
      <c r="B43" s="285" t="s">
        <v>321</v>
      </c>
      <c r="C43" s="328">
        <v>8</v>
      </c>
      <c r="D43" s="328">
        <v>22</v>
      </c>
      <c r="E43" s="239">
        <v>54.57061005</v>
      </c>
      <c r="F43" s="220" t="s">
        <v>425</v>
      </c>
      <c r="G43" s="213"/>
      <c r="H43" s="166"/>
    </row>
    <row r="44" spans="1:8" s="175" customFormat="1" ht="12.75">
      <c r="A44" s="284" t="s">
        <v>307</v>
      </c>
      <c r="B44" s="285" t="s">
        <v>321</v>
      </c>
      <c r="C44" s="328">
        <v>8</v>
      </c>
      <c r="D44" s="328">
        <v>23</v>
      </c>
      <c r="E44" s="239">
        <v>78.61483002</v>
      </c>
      <c r="F44" s="220" t="s">
        <v>425</v>
      </c>
      <c r="G44" s="213"/>
      <c r="H44" s="166"/>
    </row>
    <row r="45" spans="1:8" s="175" customFormat="1" ht="12.75">
      <c r="A45" s="284" t="s">
        <v>307</v>
      </c>
      <c r="B45" s="285" t="s">
        <v>321</v>
      </c>
      <c r="C45" s="328">
        <v>8</v>
      </c>
      <c r="D45" s="328">
        <v>24</v>
      </c>
      <c r="E45" s="239">
        <v>53.45515060000002</v>
      </c>
      <c r="F45" s="220" t="s">
        <v>425</v>
      </c>
      <c r="G45" s="213"/>
      <c r="H45" s="166"/>
    </row>
    <row r="46" spans="1:8" s="175" customFormat="1" ht="12.75">
      <c r="A46" s="284" t="s">
        <v>307</v>
      </c>
      <c r="B46" s="285" t="s">
        <v>321</v>
      </c>
      <c r="C46" s="328">
        <v>8</v>
      </c>
      <c r="D46" s="328">
        <v>29</v>
      </c>
      <c r="E46" s="239">
        <v>60.390041350000025</v>
      </c>
      <c r="F46" s="220" t="s">
        <v>425</v>
      </c>
      <c r="G46" s="213"/>
      <c r="H46" s="166"/>
    </row>
    <row r="47" spans="1:8" s="175" customFormat="1" ht="12.75">
      <c r="A47" s="284" t="s">
        <v>307</v>
      </c>
      <c r="B47" s="285" t="s">
        <v>321</v>
      </c>
      <c r="C47" s="328">
        <v>8</v>
      </c>
      <c r="D47" s="328">
        <v>30</v>
      </c>
      <c r="E47" s="239">
        <v>84.18354034000002</v>
      </c>
      <c r="F47" s="220" t="s">
        <v>425</v>
      </c>
      <c r="G47" s="213"/>
      <c r="H47" s="166"/>
    </row>
    <row r="48" spans="1:8" s="175" customFormat="1" ht="12.75">
      <c r="A48" s="284" t="s">
        <v>307</v>
      </c>
      <c r="B48" s="285" t="s">
        <v>321</v>
      </c>
      <c r="C48" s="328">
        <v>8</v>
      </c>
      <c r="D48" s="328">
        <v>31</v>
      </c>
      <c r="E48" s="239">
        <v>89.23957062</v>
      </c>
      <c r="F48" s="220" t="s">
        <v>425</v>
      </c>
      <c r="G48" s="213"/>
      <c r="H48" s="166"/>
    </row>
    <row r="49" spans="1:8" s="175" customFormat="1" ht="12.75">
      <c r="A49" s="284" t="s">
        <v>307</v>
      </c>
      <c r="B49" s="285" t="s">
        <v>321</v>
      </c>
      <c r="C49" s="328">
        <v>12</v>
      </c>
      <c r="D49" s="328">
        <v>22</v>
      </c>
      <c r="E49" s="239">
        <v>63.02807998999999</v>
      </c>
      <c r="F49" s="220" t="s">
        <v>425</v>
      </c>
      <c r="G49" s="213"/>
      <c r="H49" s="166"/>
    </row>
    <row r="50" spans="1:8" s="175" customFormat="1" ht="12.75">
      <c r="A50" s="284" t="s">
        <v>307</v>
      </c>
      <c r="B50" s="285" t="s">
        <v>321</v>
      </c>
      <c r="C50" s="328">
        <v>12</v>
      </c>
      <c r="D50" s="328">
        <v>23</v>
      </c>
      <c r="E50" s="239">
        <v>71.50359344000002</v>
      </c>
      <c r="F50" s="220" t="s">
        <v>425</v>
      </c>
      <c r="G50" s="213"/>
      <c r="H50" s="166"/>
    </row>
    <row r="51" spans="1:8" s="175" customFormat="1" ht="12.75">
      <c r="A51" s="284" t="s">
        <v>307</v>
      </c>
      <c r="B51" s="285" t="s">
        <v>321</v>
      </c>
      <c r="C51" s="328">
        <v>12</v>
      </c>
      <c r="D51" s="328">
        <v>24</v>
      </c>
      <c r="E51" s="239">
        <v>68.02957152999996</v>
      </c>
      <c r="F51" s="220" t="s">
        <v>425</v>
      </c>
      <c r="G51" s="213"/>
      <c r="H51" s="166"/>
    </row>
    <row r="52" spans="1:6" s="175" customFormat="1" ht="12.75">
      <c r="A52" s="284" t="s">
        <v>307</v>
      </c>
      <c r="B52" s="285" t="s">
        <v>312</v>
      </c>
      <c r="C52" s="328">
        <v>1</v>
      </c>
      <c r="D52" s="328">
        <v>9</v>
      </c>
      <c r="E52" s="239">
        <v>59.49246979000001</v>
      </c>
      <c r="F52" s="220" t="s">
        <v>425</v>
      </c>
    </row>
    <row r="53" spans="1:6" s="175" customFormat="1" ht="12.75">
      <c r="A53" s="284" t="s">
        <v>307</v>
      </c>
      <c r="B53" s="285" t="s">
        <v>312</v>
      </c>
      <c r="C53" s="328">
        <v>1</v>
      </c>
      <c r="D53" s="328">
        <v>10</v>
      </c>
      <c r="E53" s="239">
        <v>65.97151183999996</v>
      </c>
      <c r="F53" s="220" t="s">
        <v>425</v>
      </c>
    </row>
    <row r="54" spans="1:6" s="175" customFormat="1" ht="12.75">
      <c r="A54" s="284" t="s">
        <v>307</v>
      </c>
      <c r="B54" s="285" t="s">
        <v>312</v>
      </c>
      <c r="C54" s="328">
        <v>1</v>
      </c>
      <c r="D54" s="328">
        <v>11</v>
      </c>
      <c r="E54" s="239">
        <v>77.38488007</v>
      </c>
      <c r="F54" s="220" t="s">
        <v>425</v>
      </c>
    </row>
    <row r="55" spans="1:6" s="175" customFormat="1" ht="12.75">
      <c r="A55" s="284" t="s">
        <v>307</v>
      </c>
      <c r="B55" s="285" t="s">
        <v>312</v>
      </c>
      <c r="C55" s="328">
        <v>1</v>
      </c>
      <c r="D55" s="328">
        <v>14</v>
      </c>
      <c r="E55" s="239">
        <v>51.35232162000002</v>
      </c>
      <c r="F55" s="220" t="s">
        <v>425</v>
      </c>
    </row>
    <row r="56" spans="1:6" s="175" customFormat="1" ht="12.75">
      <c r="A56" s="284" t="s">
        <v>307</v>
      </c>
      <c r="B56" s="285" t="s">
        <v>312</v>
      </c>
      <c r="C56" s="328">
        <v>1</v>
      </c>
      <c r="D56" s="328">
        <v>15</v>
      </c>
      <c r="E56" s="239">
        <v>54.20621108999998</v>
      </c>
      <c r="F56" s="220" t="s">
        <v>425</v>
      </c>
    </row>
    <row r="57" spans="1:6" s="175" customFormat="1" ht="12.75">
      <c r="A57" s="284" t="s">
        <v>307</v>
      </c>
      <c r="B57" s="285" t="s">
        <v>312</v>
      </c>
      <c r="C57" s="328">
        <v>1</v>
      </c>
      <c r="D57" s="328">
        <v>16</v>
      </c>
      <c r="E57" s="239">
        <v>59.01966094999998</v>
      </c>
      <c r="F57" s="220" t="s">
        <v>425</v>
      </c>
    </row>
    <row r="58" spans="1:6" s="175" customFormat="1" ht="12.75">
      <c r="A58" s="284" t="s">
        <v>307</v>
      </c>
      <c r="B58" s="285" t="s">
        <v>312</v>
      </c>
      <c r="C58" s="328">
        <v>1</v>
      </c>
      <c r="D58" s="328">
        <v>17</v>
      </c>
      <c r="E58" s="239">
        <v>71.33686065999997</v>
      </c>
      <c r="F58" s="220" t="s">
        <v>425</v>
      </c>
    </row>
    <row r="59" spans="1:6" s="175" customFormat="1" ht="12.75">
      <c r="A59" s="284" t="s">
        <v>307</v>
      </c>
      <c r="B59" s="285" t="s">
        <v>312</v>
      </c>
      <c r="C59" s="328">
        <v>1</v>
      </c>
      <c r="D59" s="328">
        <v>19</v>
      </c>
      <c r="E59" s="239">
        <v>60.554740909999985</v>
      </c>
      <c r="F59" s="220" t="s">
        <v>425</v>
      </c>
    </row>
    <row r="60" spans="1:6" s="175" customFormat="1" ht="12.75">
      <c r="A60" s="284" t="s">
        <v>307</v>
      </c>
      <c r="B60" s="285" t="s">
        <v>312</v>
      </c>
      <c r="C60" s="328">
        <v>1</v>
      </c>
      <c r="D60" s="328">
        <v>20</v>
      </c>
      <c r="E60" s="239">
        <v>57.45909118999999</v>
      </c>
      <c r="F60" s="220" t="s">
        <v>425</v>
      </c>
    </row>
    <row r="61" spans="1:6" s="175" customFormat="1" ht="12.75">
      <c r="A61" s="284" t="s">
        <v>307</v>
      </c>
      <c r="B61" s="285" t="s">
        <v>312</v>
      </c>
      <c r="C61" s="328">
        <v>1</v>
      </c>
      <c r="D61" s="328">
        <v>21</v>
      </c>
      <c r="E61" s="239">
        <v>53.10704041</v>
      </c>
      <c r="F61" s="220" t="s">
        <v>425</v>
      </c>
    </row>
    <row r="62" spans="1:6" s="175" customFormat="1" ht="12.75">
      <c r="A62" s="284" t="s">
        <v>307</v>
      </c>
      <c r="B62" s="285" t="s">
        <v>312</v>
      </c>
      <c r="C62" s="328">
        <v>1</v>
      </c>
      <c r="D62" s="328">
        <v>26</v>
      </c>
      <c r="E62" s="239">
        <v>60.82009124999998</v>
      </c>
      <c r="F62" s="220" t="s">
        <v>425</v>
      </c>
    </row>
    <row r="63" spans="1:6" s="175" customFormat="1" ht="12.75">
      <c r="A63" s="284" t="s">
        <v>307</v>
      </c>
      <c r="B63" s="285" t="s">
        <v>312</v>
      </c>
      <c r="C63" s="328">
        <v>1</v>
      </c>
      <c r="D63" s="328">
        <v>30</v>
      </c>
      <c r="E63" s="239">
        <v>60.46139145000001</v>
      </c>
      <c r="F63" s="220" t="s">
        <v>425</v>
      </c>
    </row>
    <row r="64" spans="1:6" s="175" customFormat="1" ht="12.75">
      <c r="A64" s="284" t="s">
        <v>307</v>
      </c>
      <c r="B64" s="285" t="s">
        <v>312</v>
      </c>
      <c r="C64" s="328">
        <v>1</v>
      </c>
      <c r="D64" s="328">
        <v>31</v>
      </c>
      <c r="E64" s="239">
        <v>57.49626160000002</v>
      </c>
      <c r="F64" s="220" t="s">
        <v>425</v>
      </c>
    </row>
    <row r="65" spans="1:6" s="175" customFormat="1" ht="12.75">
      <c r="A65" s="284" t="s">
        <v>307</v>
      </c>
      <c r="B65" s="285" t="s">
        <v>312</v>
      </c>
      <c r="C65" s="328">
        <v>2</v>
      </c>
      <c r="D65" s="328">
        <v>1</v>
      </c>
      <c r="E65" s="239">
        <v>57.47647916461539</v>
      </c>
      <c r="F65" s="220" t="s">
        <v>425</v>
      </c>
    </row>
    <row r="66" spans="1:6" s="175" customFormat="1" ht="12.75">
      <c r="A66" s="284" t="s">
        <v>307</v>
      </c>
      <c r="B66" s="285" t="s">
        <v>312</v>
      </c>
      <c r="C66" s="328">
        <v>2</v>
      </c>
      <c r="D66" s="328">
        <v>2</v>
      </c>
      <c r="E66" s="239">
        <v>53.81221559277778</v>
      </c>
      <c r="F66" s="220" t="s">
        <v>425</v>
      </c>
    </row>
    <row r="67" spans="1:6" s="175" customFormat="1" ht="12.75">
      <c r="A67" s="284" t="s">
        <v>307</v>
      </c>
      <c r="B67" s="285" t="s">
        <v>312</v>
      </c>
      <c r="C67" s="328">
        <v>2</v>
      </c>
      <c r="D67" s="328">
        <v>25</v>
      </c>
      <c r="E67" s="239">
        <v>50.95885743055556</v>
      </c>
      <c r="F67" s="220" t="s">
        <v>425</v>
      </c>
    </row>
    <row r="68" spans="1:6" s="175" customFormat="1" ht="12.75">
      <c r="A68" s="284" t="s">
        <v>307</v>
      </c>
      <c r="B68" s="285" t="s">
        <v>312</v>
      </c>
      <c r="C68" s="328">
        <v>3</v>
      </c>
      <c r="D68" s="328">
        <v>15</v>
      </c>
      <c r="E68" s="239">
        <v>51.15791172388888</v>
      </c>
      <c r="F68" s="220" t="s">
        <v>425</v>
      </c>
    </row>
    <row r="69" spans="1:6" s="175" customFormat="1" ht="12.75">
      <c r="A69" s="284" t="s">
        <v>307</v>
      </c>
      <c r="B69" s="285" t="s">
        <v>312</v>
      </c>
      <c r="C69" s="328">
        <v>3</v>
      </c>
      <c r="D69" s="328">
        <v>16</v>
      </c>
      <c r="E69" s="239">
        <v>54.01029120555555</v>
      </c>
      <c r="F69" s="220" t="s">
        <v>425</v>
      </c>
    </row>
    <row r="70" spans="1:6" s="175" customFormat="1" ht="12.75">
      <c r="A70" s="284" t="s">
        <v>307</v>
      </c>
      <c r="B70" s="285" t="s">
        <v>312</v>
      </c>
      <c r="C70" s="328">
        <v>3</v>
      </c>
      <c r="D70" s="328">
        <v>17</v>
      </c>
      <c r="E70" s="239">
        <v>50.97543250166666</v>
      </c>
      <c r="F70" s="220" t="s">
        <v>425</v>
      </c>
    </row>
    <row r="71" spans="1:6" s="175" customFormat="1" ht="12.75">
      <c r="A71" s="284" t="s">
        <v>307</v>
      </c>
      <c r="B71" s="285" t="s">
        <v>312</v>
      </c>
      <c r="C71" s="328">
        <v>3</v>
      </c>
      <c r="D71" s="328">
        <v>18</v>
      </c>
      <c r="E71" s="239">
        <v>57.48470242666666</v>
      </c>
      <c r="F71" s="220" t="s">
        <v>425</v>
      </c>
    </row>
    <row r="72" spans="1:6" s="175" customFormat="1" ht="12.75">
      <c r="A72" s="284" t="s">
        <v>307</v>
      </c>
      <c r="B72" s="285" t="s">
        <v>312</v>
      </c>
      <c r="C72" s="328">
        <v>4</v>
      </c>
      <c r="D72" s="328">
        <v>6</v>
      </c>
      <c r="E72" s="239">
        <v>53.81428145999998</v>
      </c>
      <c r="F72" s="220" t="s">
        <v>425</v>
      </c>
    </row>
    <row r="73" spans="1:6" s="175" customFormat="1" ht="12.75">
      <c r="A73" s="284" t="s">
        <v>307</v>
      </c>
      <c r="B73" s="285" t="s">
        <v>312</v>
      </c>
      <c r="C73" s="328">
        <v>4</v>
      </c>
      <c r="D73" s="328">
        <v>21</v>
      </c>
      <c r="E73" s="239">
        <v>51.15628052</v>
      </c>
      <c r="F73" s="220" t="s">
        <v>425</v>
      </c>
    </row>
    <row r="74" spans="1:6" s="175" customFormat="1" ht="12.75">
      <c r="A74" s="284" t="s">
        <v>307</v>
      </c>
      <c r="B74" s="285" t="s">
        <v>312</v>
      </c>
      <c r="C74" s="328">
        <v>5</v>
      </c>
      <c r="D74" s="328">
        <v>27</v>
      </c>
      <c r="E74" s="239">
        <v>53.21815109</v>
      </c>
      <c r="F74" s="220" t="s">
        <v>425</v>
      </c>
    </row>
    <row r="75" spans="1:6" s="175" customFormat="1" ht="12.75">
      <c r="A75" s="284" t="s">
        <v>307</v>
      </c>
      <c r="B75" s="285" t="s">
        <v>312</v>
      </c>
      <c r="C75" s="328">
        <v>6</v>
      </c>
      <c r="D75" s="328">
        <v>21</v>
      </c>
      <c r="E75" s="239">
        <v>51.27648163000001</v>
      </c>
      <c r="F75" s="220" t="s">
        <v>425</v>
      </c>
    </row>
    <row r="76" spans="1:6" s="175" customFormat="1" ht="12.75">
      <c r="A76" s="284" t="s">
        <v>307</v>
      </c>
      <c r="B76" s="285" t="s">
        <v>312</v>
      </c>
      <c r="C76" s="328">
        <v>6</v>
      </c>
      <c r="D76" s="328">
        <v>22</v>
      </c>
      <c r="E76" s="239">
        <v>59.289920810000005</v>
      </c>
      <c r="F76" s="220" t="s">
        <v>425</v>
      </c>
    </row>
    <row r="77" spans="1:6" s="175" customFormat="1" ht="12.75">
      <c r="A77" s="284" t="s">
        <v>307</v>
      </c>
      <c r="B77" s="285" t="s">
        <v>312</v>
      </c>
      <c r="C77" s="328">
        <v>6</v>
      </c>
      <c r="D77" s="328">
        <v>23</v>
      </c>
      <c r="E77" s="239">
        <v>62.026321410000016</v>
      </c>
      <c r="F77" s="220" t="s">
        <v>425</v>
      </c>
    </row>
    <row r="78" spans="1:6" s="175" customFormat="1" ht="12.75">
      <c r="A78" s="284" t="s">
        <v>307</v>
      </c>
      <c r="B78" s="285" t="s">
        <v>312</v>
      </c>
      <c r="C78" s="328">
        <v>6</v>
      </c>
      <c r="D78" s="328">
        <v>24</v>
      </c>
      <c r="E78" s="239">
        <v>54.77912139999998</v>
      </c>
      <c r="F78" s="220" t="s">
        <v>425</v>
      </c>
    </row>
    <row r="79" spans="1:6" s="175" customFormat="1" ht="12.75">
      <c r="A79" s="284" t="s">
        <v>307</v>
      </c>
      <c r="B79" s="285" t="s">
        <v>312</v>
      </c>
      <c r="C79" s="328">
        <v>6</v>
      </c>
      <c r="D79" s="328">
        <v>25</v>
      </c>
      <c r="E79" s="239">
        <v>83.78874969000002</v>
      </c>
      <c r="F79" s="220" t="s">
        <v>425</v>
      </c>
    </row>
    <row r="80" spans="1:6" s="175" customFormat="1" ht="12.75">
      <c r="A80" s="284" t="s">
        <v>307</v>
      </c>
      <c r="B80" s="285" t="s">
        <v>312</v>
      </c>
      <c r="C80" s="328">
        <v>6</v>
      </c>
      <c r="D80" s="328">
        <v>26</v>
      </c>
      <c r="E80" s="239">
        <v>76.19670105</v>
      </c>
      <c r="F80" s="220" t="s">
        <v>425</v>
      </c>
    </row>
    <row r="81" spans="1:6" s="175" customFormat="1" ht="12.75">
      <c r="A81" s="284" t="s">
        <v>307</v>
      </c>
      <c r="B81" s="285" t="s">
        <v>312</v>
      </c>
      <c r="C81" s="328">
        <v>7</v>
      </c>
      <c r="D81" s="328">
        <v>20</v>
      </c>
      <c r="E81" s="239">
        <v>55.74005127000001</v>
      </c>
      <c r="F81" s="220" t="s">
        <v>425</v>
      </c>
    </row>
    <row r="82" spans="1:6" s="175" customFormat="1" ht="12.75">
      <c r="A82" s="284" t="s">
        <v>307</v>
      </c>
      <c r="B82" s="285" t="s">
        <v>312</v>
      </c>
      <c r="C82" s="328">
        <v>7</v>
      </c>
      <c r="D82" s="328">
        <v>21</v>
      </c>
      <c r="E82" s="239">
        <v>58.47320175000002</v>
      </c>
      <c r="F82" s="220" t="s">
        <v>425</v>
      </c>
    </row>
    <row r="83" spans="1:6" s="175" customFormat="1" ht="12.75">
      <c r="A83" s="284" t="s">
        <v>307</v>
      </c>
      <c r="B83" s="285" t="s">
        <v>312</v>
      </c>
      <c r="C83" s="328">
        <v>7</v>
      </c>
      <c r="D83" s="328">
        <v>22</v>
      </c>
      <c r="E83" s="239">
        <v>80.48513030999997</v>
      </c>
      <c r="F83" s="220" t="s">
        <v>425</v>
      </c>
    </row>
    <row r="84" spans="1:6" s="175" customFormat="1" ht="12.75">
      <c r="A84" s="284" t="s">
        <v>307</v>
      </c>
      <c r="B84" s="285" t="s">
        <v>312</v>
      </c>
      <c r="C84" s="328">
        <v>7</v>
      </c>
      <c r="D84" s="328">
        <v>23</v>
      </c>
      <c r="E84" s="239">
        <v>65.7895813</v>
      </c>
      <c r="F84" s="220" t="s">
        <v>425</v>
      </c>
    </row>
    <row r="85" spans="1:6" s="176" customFormat="1" ht="12.75" customHeight="1">
      <c r="A85" s="284" t="s">
        <v>307</v>
      </c>
      <c r="B85" s="285" t="s">
        <v>312</v>
      </c>
      <c r="C85" s="328">
        <v>7</v>
      </c>
      <c r="D85" s="328">
        <v>24</v>
      </c>
      <c r="E85" s="239">
        <v>92.39682007000005</v>
      </c>
      <c r="F85" s="220" t="s">
        <v>425</v>
      </c>
    </row>
    <row r="86" spans="1:6" s="176" customFormat="1" ht="12.75" customHeight="1">
      <c r="A86" s="284" t="s">
        <v>307</v>
      </c>
      <c r="B86" s="285" t="s">
        <v>312</v>
      </c>
      <c r="C86" s="328">
        <v>10</v>
      </c>
      <c r="D86" s="328">
        <v>1</v>
      </c>
      <c r="E86" s="239">
        <v>63.873420720000006</v>
      </c>
      <c r="F86" s="220" t="s">
        <v>425</v>
      </c>
    </row>
    <row r="87" spans="1:6" s="176" customFormat="1" ht="12.75" customHeight="1">
      <c r="A87" s="284" t="s">
        <v>307</v>
      </c>
      <c r="B87" s="285" t="s">
        <v>312</v>
      </c>
      <c r="C87" s="328">
        <v>10</v>
      </c>
      <c r="D87" s="328">
        <v>5</v>
      </c>
      <c r="E87" s="239">
        <v>55.33454131999998</v>
      </c>
      <c r="F87" s="220" t="s">
        <v>425</v>
      </c>
    </row>
    <row r="88" spans="1:6" s="176" customFormat="1" ht="12.75" customHeight="1">
      <c r="A88" s="284" t="s">
        <v>307</v>
      </c>
      <c r="B88" s="285" t="s">
        <v>312</v>
      </c>
      <c r="C88" s="328">
        <v>10</v>
      </c>
      <c r="D88" s="328">
        <v>6</v>
      </c>
      <c r="E88" s="239">
        <v>55.03907013000002</v>
      </c>
      <c r="F88" s="220" t="s">
        <v>425</v>
      </c>
    </row>
    <row r="89" spans="1:6" s="176" customFormat="1" ht="12.75" customHeight="1">
      <c r="A89" s="284" t="s">
        <v>307</v>
      </c>
      <c r="B89" s="285" t="s">
        <v>312</v>
      </c>
      <c r="C89" s="328">
        <v>12</v>
      </c>
      <c r="D89" s="328">
        <v>21</v>
      </c>
      <c r="E89" s="239">
        <v>65.85185241999996</v>
      </c>
      <c r="F89" s="220" t="s">
        <v>425</v>
      </c>
    </row>
    <row r="90" spans="1:6" s="176" customFormat="1" ht="12.75" customHeight="1">
      <c r="A90" s="284" t="s">
        <v>307</v>
      </c>
      <c r="B90" s="285" t="s">
        <v>312</v>
      </c>
      <c r="C90" s="328">
        <v>12</v>
      </c>
      <c r="D90" s="328">
        <v>22</v>
      </c>
      <c r="E90" s="239">
        <v>61.09020996000002</v>
      </c>
      <c r="F90" s="220" t="s">
        <v>425</v>
      </c>
    </row>
    <row r="91" spans="1:6" s="176" customFormat="1" ht="12.75" customHeight="1">
      <c r="A91" s="284" t="s">
        <v>307</v>
      </c>
      <c r="B91" s="285" t="s">
        <v>312</v>
      </c>
      <c r="C91" s="328">
        <v>12</v>
      </c>
      <c r="D91" s="328">
        <v>23</v>
      </c>
      <c r="E91" s="239">
        <v>73.6129303</v>
      </c>
      <c r="F91" s="220" t="s">
        <v>425</v>
      </c>
    </row>
    <row r="92" spans="1:6" s="176" customFormat="1" ht="12.75" customHeight="1">
      <c r="A92" s="284" t="s">
        <v>307</v>
      </c>
      <c r="B92" s="285" t="s">
        <v>312</v>
      </c>
      <c r="C92" s="328">
        <v>12</v>
      </c>
      <c r="D92" s="328">
        <v>24</v>
      </c>
      <c r="E92" s="239">
        <v>58.38298035000002</v>
      </c>
      <c r="F92" s="220" t="s">
        <v>425</v>
      </c>
    </row>
    <row r="93" spans="1:6" s="176" customFormat="1" ht="12.75" customHeight="1">
      <c r="A93" s="284" t="s">
        <v>307</v>
      </c>
      <c r="B93" s="285" t="s">
        <v>312</v>
      </c>
      <c r="C93" s="328">
        <v>12</v>
      </c>
      <c r="D93" s="328">
        <v>29</v>
      </c>
      <c r="E93" s="239">
        <v>53.11518096999999</v>
      </c>
      <c r="F93" s="220" t="s">
        <v>425</v>
      </c>
    </row>
    <row r="94" spans="1:6" s="176" customFormat="1" ht="12.75" customHeight="1">
      <c r="A94" s="284" t="s">
        <v>307</v>
      </c>
      <c r="B94" s="285" t="s">
        <v>317</v>
      </c>
      <c r="C94" s="328">
        <v>1</v>
      </c>
      <c r="D94" s="198">
        <v>9</v>
      </c>
      <c r="E94" s="267">
        <v>52</v>
      </c>
      <c r="F94" s="238" t="s">
        <v>427</v>
      </c>
    </row>
    <row r="95" spans="1:6" s="176" customFormat="1" ht="12.75" customHeight="1">
      <c r="A95" s="284" t="s">
        <v>307</v>
      </c>
      <c r="B95" s="285" t="s">
        <v>317</v>
      </c>
      <c r="C95" s="328">
        <v>1</v>
      </c>
      <c r="D95" s="198">
        <v>10</v>
      </c>
      <c r="E95" s="267">
        <v>59</v>
      </c>
      <c r="F95" s="238" t="s">
        <v>427</v>
      </c>
    </row>
    <row r="96" spans="1:6" s="176" customFormat="1" ht="12.75" customHeight="1">
      <c r="A96" s="284" t="s">
        <v>307</v>
      </c>
      <c r="B96" s="285" t="s">
        <v>317</v>
      </c>
      <c r="C96" s="328">
        <v>1</v>
      </c>
      <c r="D96" s="198">
        <v>11</v>
      </c>
      <c r="E96" s="267">
        <v>69</v>
      </c>
      <c r="F96" s="238" t="s">
        <v>427</v>
      </c>
    </row>
    <row r="97" spans="1:6" s="176" customFormat="1" ht="12.75" customHeight="1">
      <c r="A97" s="284" t="s">
        <v>307</v>
      </c>
      <c r="B97" s="285" t="s">
        <v>317</v>
      </c>
      <c r="C97" s="328">
        <v>1</v>
      </c>
      <c r="D97" s="198">
        <v>19</v>
      </c>
      <c r="E97" s="267">
        <v>57</v>
      </c>
      <c r="F97" s="238" t="s">
        <v>427</v>
      </c>
    </row>
    <row r="98" spans="1:6" s="176" customFormat="1" ht="12.75" customHeight="1">
      <c r="A98" s="284" t="s">
        <v>307</v>
      </c>
      <c r="B98" s="285" t="s">
        <v>317</v>
      </c>
      <c r="C98" s="328">
        <v>1</v>
      </c>
      <c r="D98" s="198">
        <v>20</v>
      </c>
      <c r="E98" s="267">
        <v>53</v>
      </c>
      <c r="F98" s="238" t="s">
        <v>427</v>
      </c>
    </row>
    <row r="99" spans="1:6" s="176" customFormat="1" ht="12.75" customHeight="1">
      <c r="A99" s="284" t="s">
        <v>307</v>
      </c>
      <c r="B99" s="285" t="s">
        <v>317</v>
      </c>
      <c r="C99" s="328">
        <v>1</v>
      </c>
      <c r="D99" s="198">
        <v>26</v>
      </c>
      <c r="E99" s="267">
        <v>58</v>
      </c>
      <c r="F99" s="238" t="s">
        <v>427</v>
      </c>
    </row>
    <row r="100" spans="1:6" s="176" customFormat="1" ht="12.75" customHeight="1">
      <c r="A100" s="284" t="s">
        <v>307</v>
      </c>
      <c r="B100" s="285" t="s">
        <v>317</v>
      </c>
      <c r="C100" s="328">
        <v>1</v>
      </c>
      <c r="D100" s="198">
        <v>31</v>
      </c>
      <c r="E100" s="267">
        <v>61</v>
      </c>
      <c r="F100" s="238" t="s">
        <v>427</v>
      </c>
    </row>
    <row r="101" spans="1:6" s="176" customFormat="1" ht="12.75" customHeight="1">
      <c r="A101" s="284" t="s">
        <v>307</v>
      </c>
      <c r="B101" s="285" t="s">
        <v>317</v>
      </c>
      <c r="C101" s="328">
        <v>2</v>
      </c>
      <c r="D101" s="198">
        <v>1</v>
      </c>
      <c r="E101" s="267">
        <v>61</v>
      </c>
      <c r="F101" s="238" t="s">
        <v>427</v>
      </c>
    </row>
    <row r="102" spans="1:6" s="176" customFormat="1" ht="12.75" customHeight="1">
      <c r="A102" s="284" t="s">
        <v>307</v>
      </c>
      <c r="B102" s="285" t="s">
        <v>317</v>
      </c>
      <c r="C102" s="328">
        <v>3</v>
      </c>
      <c r="D102" s="198">
        <v>5</v>
      </c>
      <c r="E102" s="267">
        <v>51</v>
      </c>
      <c r="F102" s="238" t="s">
        <v>427</v>
      </c>
    </row>
    <row r="103" spans="1:6" s="176" customFormat="1" ht="12.75" customHeight="1">
      <c r="A103" s="284" t="s">
        <v>307</v>
      </c>
      <c r="B103" s="285" t="s">
        <v>317</v>
      </c>
      <c r="C103" s="328">
        <v>3</v>
      </c>
      <c r="D103" s="198">
        <v>12</v>
      </c>
      <c r="E103" s="267">
        <v>59</v>
      </c>
      <c r="F103" s="238" t="s">
        <v>427</v>
      </c>
    </row>
    <row r="104" spans="1:6" s="176" customFormat="1" ht="12.75" customHeight="1">
      <c r="A104" s="284" t="s">
        <v>307</v>
      </c>
      <c r="B104" s="285" t="s">
        <v>317</v>
      </c>
      <c r="C104" s="328">
        <v>3</v>
      </c>
      <c r="D104" s="198">
        <v>13</v>
      </c>
      <c r="E104" s="267">
        <v>71</v>
      </c>
      <c r="F104" s="238" t="s">
        <v>427</v>
      </c>
    </row>
    <row r="105" spans="1:6" s="176" customFormat="1" ht="12.75" customHeight="1">
      <c r="A105" s="284" t="s">
        <v>307</v>
      </c>
      <c r="B105" s="285" t="s">
        <v>317</v>
      </c>
      <c r="C105" s="328">
        <v>3</v>
      </c>
      <c r="D105" s="198">
        <v>14</v>
      </c>
      <c r="E105" s="267">
        <v>67</v>
      </c>
      <c r="F105" s="238" t="s">
        <v>427</v>
      </c>
    </row>
    <row r="106" spans="1:6" s="176" customFormat="1" ht="12.75" customHeight="1">
      <c r="A106" s="284" t="s">
        <v>307</v>
      </c>
      <c r="B106" s="285" t="s">
        <v>317</v>
      </c>
      <c r="C106" s="328">
        <v>3</v>
      </c>
      <c r="D106" s="198">
        <v>15</v>
      </c>
      <c r="E106" s="267">
        <v>65</v>
      </c>
      <c r="F106" s="238" t="s">
        <v>427</v>
      </c>
    </row>
    <row r="107" spans="1:6" s="176" customFormat="1" ht="12.75" customHeight="1">
      <c r="A107" s="284" t="s">
        <v>307</v>
      </c>
      <c r="B107" s="285" t="s">
        <v>317</v>
      </c>
      <c r="C107" s="328">
        <v>3</v>
      </c>
      <c r="D107" s="198">
        <v>16</v>
      </c>
      <c r="E107" s="267">
        <v>64</v>
      </c>
      <c r="F107" s="238" t="s">
        <v>427</v>
      </c>
    </row>
    <row r="108" spans="1:6" s="176" customFormat="1" ht="12.75" customHeight="1">
      <c r="A108" s="284" t="s">
        <v>307</v>
      </c>
      <c r="B108" s="285" t="s">
        <v>317</v>
      </c>
      <c r="C108" s="328">
        <v>3</v>
      </c>
      <c r="D108" s="198">
        <v>17</v>
      </c>
      <c r="E108" s="267">
        <v>64</v>
      </c>
      <c r="F108" s="238" t="s">
        <v>427</v>
      </c>
    </row>
    <row r="109" spans="1:6" s="176" customFormat="1" ht="12.75" customHeight="1">
      <c r="A109" s="284" t="s">
        <v>307</v>
      </c>
      <c r="B109" s="285" t="s">
        <v>317</v>
      </c>
      <c r="C109" s="328">
        <v>3</v>
      </c>
      <c r="D109" s="198">
        <v>18</v>
      </c>
      <c r="E109" s="267">
        <v>64</v>
      </c>
      <c r="F109" s="238" t="s">
        <v>427</v>
      </c>
    </row>
    <row r="110" spans="1:6" s="176" customFormat="1" ht="12.75" customHeight="1">
      <c r="A110" s="284" t="s">
        <v>307</v>
      </c>
      <c r="B110" s="285" t="s">
        <v>317</v>
      </c>
      <c r="C110" s="328">
        <v>4</v>
      </c>
      <c r="D110" s="198">
        <v>6</v>
      </c>
      <c r="E110" s="267">
        <v>53</v>
      </c>
      <c r="F110" s="238" t="s">
        <v>427</v>
      </c>
    </row>
    <row r="111" spans="1:6" s="176" customFormat="1" ht="12.75" customHeight="1">
      <c r="A111" s="284" t="s">
        <v>307</v>
      </c>
      <c r="B111" s="285" t="s">
        <v>317</v>
      </c>
      <c r="C111" s="328">
        <v>4</v>
      </c>
      <c r="D111" s="198">
        <v>21</v>
      </c>
      <c r="E111" s="267">
        <v>51</v>
      </c>
      <c r="F111" s="238" t="s">
        <v>427</v>
      </c>
    </row>
    <row r="112" spans="1:6" s="176" customFormat="1" ht="12.75" customHeight="1">
      <c r="A112" s="284" t="s">
        <v>307</v>
      </c>
      <c r="B112" s="285" t="s">
        <v>317</v>
      </c>
      <c r="C112" s="328">
        <v>4</v>
      </c>
      <c r="D112" s="198">
        <v>22</v>
      </c>
      <c r="E112" s="267">
        <v>52</v>
      </c>
      <c r="F112" s="238" t="s">
        <v>427</v>
      </c>
    </row>
    <row r="113" spans="1:6" s="176" customFormat="1" ht="12.75" customHeight="1">
      <c r="A113" s="284" t="s">
        <v>307</v>
      </c>
      <c r="B113" s="285" t="s">
        <v>317</v>
      </c>
      <c r="C113" s="328">
        <v>4</v>
      </c>
      <c r="D113" s="198">
        <v>23</v>
      </c>
      <c r="E113" s="267">
        <v>59</v>
      </c>
      <c r="F113" s="238" t="s">
        <v>427</v>
      </c>
    </row>
    <row r="114" spans="1:6" s="176" customFormat="1" ht="12.75" customHeight="1">
      <c r="A114" s="284" t="s">
        <v>307</v>
      </c>
      <c r="B114" s="285" t="s">
        <v>317</v>
      </c>
      <c r="C114" s="328">
        <v>4</v>
      </c>
      <c r="D114" s="198">
        <v>24</v>
      </c>
      <c r="E114" s="267">
        <v>61</v>
      </c>
      <c r="F114" s="238" t="s">
        <v>427</v>
      </c>
    </row>
    <row r="115" spans="1:6" s="176" customFormat="1" ht="12.75" customHeight="1">
      <c r="A115" s="284" t="s">
        <v>307</v>
      </c>
      <c r="B115" s="285" t="s">
        <v>317</v>
      </c>
      <c r="C115" s="328">
        <v>5</v>
      </c>
      <c r="D115" s="198">
        <v>5</v>
      </c>
      <c r="E115" s="267">
        <v>59</v>
      </c>
      <c r="F115" s="238" t="s">
        <v>427</v>
      </c>
    </row>
    <row r="116" spans="1:6" s="176" customFormat="1" ht="12.75" customHeight="1">
      <c r="A116" s="284" t="s">
        <v>307</v>
      </c>
      <c r="B116" s="285" t="s">
        <v>317</v>
      </c>
      <c r="C116" s="328">
        <v>5</v>
      </c>
      <c r="D116" s="198">
        <v>25</v>
      </c>
      <c r="E116" s="267">
        <v>53</v>
      </c>
      <c r="F116" s="238" t="s">
        <v>427</v>
      </c>
    </row>
    <row r="117" spans="1:6" s="176" customFormat="1" ht="12.75" customHeight="1">
      <c r="A117" s="284" t="s">
        <v>307</v>
      </c>
      <c r="B117" s="285" t="s">
        <v>317</v>
      </c>
      <c r="C117" s="328">
        <v>5</v>
      </c>
      <c r="D117" s="198">
        <v>26</v>
      </c>
      <c r="E117" s="267">
        <v>52</v>
      </c>
      <c r="F117" s="238" t="s">
        <v>427</v>
      </c>
    </row>
    <row r="118" spans="1:6" s="176" customFormat="1" ht="12.75" customHeight="1">
      <c r="A118" s="284" t="s">
        <v>307</v>
      </c>
      <c r="B118" s="285" t="s">
        <v>317</v>
      </c>
      <c r="C118" s="328">
        <v>5</v>
      </c>
      <c r="D118" s="198">
        <v>27</v>
      </c>
      <c r="E118" s="267">
        <v>55</v>
      </c>
      <c r="F118" s="238" t="s">
        <v>427</v>
      </c>
    </row>
    <row r="119" spans="1:6" s="176" customFormat="1" ht="12.75" customHeight="1">
      <c r="A119" s="284" t="s">
        <v>307</v>
      </c>
      <c r="B119" s="285" t="s">
        <v>317</v>
      </c>
      <c r="C119" s="328">
        <v>6</v>
      </c>
      <c r="D119" s="198">
        <v>21</v>
      </c>
      <c r="E119" s="267">
        <v>59</v>
      </c>
      <c r="F119" s="238" t="s">
        <v>427</v>
      </c>
    </row>
    <row r="120" spans="1:6" s="176" customFormat="1" ht="12.75" customHeight="1">
      <c r="A120" s="284" t="s">
        <v>307</v>
      </c>
      <c r="B120" s="285" t="s">
        <v>317</v>
      </c>
      <c r="C120" s="328">
        <v>6</v>
      </c>
      <c r="D120" s="198">
        <v>22</v>
      </c>
      <c r="E120" s="267">
        <v>74</v>
      </c>
      <c r="F120" s="238" t="s">
        <v>427</v>
      </c>
    </row>
    <row r="121" spans="1:6" s="176" customFormat="1" ht="12.75" customHeight="1">
      <c r="A121" s="284" t="s">
        <v>307</v>
      </c>
      <c r="B121" s="285" t="s">
        <v>317</v>
      </c>
      <c r="C121" s="328">
        <v>6</v>
      </c>
      <c r="D121" s="198">
        <v>23</v>
      </c>
      <c r="E121" s="267">
        <v>75</v>
      </c>
      <c r="F121" s="238" t="s">
        <v>427</v>
      </c>
    </row>
    <row r="122" spans="1:6" s="176" customFormat="1" ht="12.75" customHeight="1">
      <c r="A122" s="284" t="s">
        <v>307</v>
      </c>
      <c r="B122" s="285" t="s">
        <v>317</v>
      </c>
      <c r="C122" s="328">
        <v>6</v>
      </c>
      <c r="D122" s="198">
        <v>24</v>
      </c>
      <c r="E122" s="267">
        <v>59</v>
      </c>
      <c r="F122" s="238" t="s">
        <v>427</v>
      </c>
    </row>
    <row r="123" spans="1:6" s="176" customFormat="1" ht="12.75" customHeight="1">
      <c r="A123" s="284" t="s">
        <v>307</v>
      </c>
      <c r="B123" s="285" t="s">
        <v>317</v>
      </c>
      <c r="C123" s="328">
        <v>7</v>
      </c>
      <c r="D123" s="198">
        <v>17</v>
      </c>
      <c r="E123" s="267">
        <v>57</v>
      </c>
      <c r="F123" s="238" t="s">
        <v>427</v>
      </c>
    </row>
    <row r="124" spans="1:6" s="176" customFormat="1" ht="12.75" customHeight="1">
      <c r="A124" s="284" t="s">
        <v>307</v>
      </c>
      <c r="B124" s="285" t="s">
        <v>317</v>
      </c>
      <c r="C124" s="328">
        <v>7</v>
      </c>
      <c r="D124" s="198">
        <v>20</v>
      </c>
      <c r="E124" s="267">
        <v>69</v>
      </c>
      <c r="F124" s="238" t="s">
        <v>427</v>
      </c>
    </row>
    <row r="125" spans="1:6" s="176" customFormat="1" ht="12.75" customHeight="1">
      <c r="A125" s="284" t="s">
        <v>307</v>
      </c>
      <c r="B125" s="285" t="s">
        <v>317</v>
      </c>
      <c r="C125" s="328">
        <v>7</v>
      </c>
      <c r="D125" s="198">
        <v>21</v>
      </c>
      <c r="E125" s="267">
        <v>63</v>
      </c>
      <c r="F125" s="238" t="s">
        <v>427</v>
      </c>
    </row>
    <row r="126" spans="1:6" s="176" customFormat="1" ht="12.75" customHeight="1">
      <c r="A126" s="284" t="s">
        <v>307</v>
      </c>
      <c r="B126" s="285" t="s">
        <v>317</v>
      </c>
      <c r="C126" s="328">
        <v>8</v>
      </c>
      <c r="D126" s="198">
        <v>22</v>
      </c>
      <c r="E126" s="267">
        <v>61</v>
      </c>
      <c r="F126" s="238" t="s">
        <v>427</v>
      </c>
    </row>
    <row r="127" spans="1:6" s="176" customFormat="1" ht="12.75" customHeight="1">
      <c r="A127" s="284" t="s">
        <v>307</v>
      </c>
      <c r="B127" s="285" t="s">
        <v>317</v>
      </c>
      <c r="C127" s="328">
        <v>8</v>
      </c>
      <c r="D127" s="198">
        <v>23</v>
      </c>
      <c r="E127" s="267">
        <v>78</v>
      </c>
      <c r="F127" s="238" t="s">
        <v>427</v>
      </c>
    </row>
    <row r="128" spans="1:6" s="176" customFormat="1" ht="12.75" customHeight="1">
      <c r="A128" s="284" t="s">
        <v>307</v>
      </c>
      <c r="B128" s="285" t="s">
        <v>317</v>
      </c>
      <c r="C128" s="328">
        <v>8</v>
      </c>
      <c r="D128" s="198">
        <v>24</v>
      </c>
      <c r="E128" s="267">
        <v>56</v>
      </c>
      <c r="F128" s="238" t="s">
        <v>427</v>
      </c>
    </row>
    <row r="129" spans="1:6" s="176" customFormat="1" ht="12.75" customHeight="1">
      <c r="A129" s="284" t="s">
        <v>307</v>
      </c>
      <c r="B129" s="285" t="s">
        <v>317</v>
      </c>
      <c r="C129" s="328">
        <v>8</v>
      </c>
      <c r="D129" s="198">
        <v>29</v>
      </c>
      <c r="E129" s="267">
        <v>62</v>
      </c>
      <c r="F129" s="238" t="s">
        <v>427</v>
      </c>
    </row>
    <row r="130" spans="1:6" s="176" customFormat="1" ht="12.75" customHeight="1">
      <c r="A130" s="284" t="s">
        <v>307</v>
      </c>
      <c r="B130" s="285" t="s">
        <v>317</v>
      </c>
      <c r="C130" s="328">
        <v>8</v>
      </c>
      <c r="D130" s="198">
        <v>30</v>
      </c>
      <c r="E130" s="267">
        <v>82</v>
      </c>
      <c r="F130" s="238" t="s">
        <v>427</v>
      </c>
    </row>
    <row r="131" spans="1:6" s="176" customFormat="1" ht="12.75" customHeight="1">
      <c r="A131" s="284" t="s">
        <v>307</v>
      </c>
      <c r="B131" s="285" t="s">
        <v>317</v>
      </c>
      <c r="C131" s="328">
        <v>8</v>
      </c>
      <c r="D131" s="198">
        <v>31</v>
      </c>
      <c r="E131" s="267">
        <v>97</v>
      </c>
      <c r="F131" s="238" t="s">
        <v>427</v>
      </c>
    </row>
    <row r="132" spans="1:6" s="176" customFormat="1" ht="12.75" customHeight="1">
      <c r="A132" s="284" t="s">
        <v>307</v>
      </c>
      <c r="B132" s="285" t="s">
        <v>317</v>
      </c>
      <c r="C132" s="328">
        <v>10</v>
      </c>
      <c r="D132" s="198">
        <v>5</v>
      </c>
      <c r="E132" s="267">
        <v>56</v>
      </c>
      <c r="F132" s="238" t="s">
        <v>427</v>
      </c>
    </row>
    <row r="133" spans="1:6" s="176" customFormat="1" ht="12.75" customHeight="1">
      <c r="A133" s="284" t="s">
        <v>307</v>
      </c>
      <c r="B133" s="285" t="s">
        <v>317</v>
      </c>
      <c r="C133" s="328">
        <v>10</v>
      </c>
      <c r="D133" s="198">
        <v>6</v>
      </c>
      <c r="E133" s="267">
        <v>60</v>
      </c>
      <c r="F133" s="238" t="s">
        <v>427</v>
      </c>
    </row>
    <row r="134" spans="1:6" s="176" customFormat="1" ht="12.75" customHeight="1">
      <c r="A134" s="284" t="s">
        <v>307</v>
      </c>
      <c r="B134" s="285" t="s">
        <v>317</v>
      </c>
      <c r="C134" s="328">
        <v>12</v>
      </c>
      <c r="D134" s="198">
        <v>21</v>
      </c>
      <c r="E134" s="267">
        <v>59</v>
      </c>
      <c r="F134" s="238" t="s">
        <v>427</v>
      </c>
    </row>
    <row r="135" spans="1:6" s="176" customFormat="1" ht="12.75" customHeight="1">
      <c r="A135" s="284" t="s">
        <v>307</v>
      </c>
      <c r="B135" s="285" t="s">
        <v>317</v>
      </c>
      <c r="C135" s="328">
        <v>12</v>
      </c>
      <c r="D135" s="198">
        <v>22</v>
      </c>
      <c r="E135" s="267">
        <v>59</v>
      </c>
      <c r="F135" s="238" t="s">
        <v>427</v>
      </c>
    </row>
    <row r="136" spans="1:6" s="176" customFormat="1" ht="12.75" customHeight="1">
      <c r="A136" s="284" t="s">
        <v>307</v>
      </c>
      <c r="B136" s="285" t="s">
        <v>317</v>
      </c>
      <c r="C136" s="328">
        <v>12</v>
      </c>
      <c r="D136" s="198">
        <v>23</v>
      </c>
      <c r="E136" s="267">
        <v>76</v>
      </c>
      <c r="F136" s="238" t="s">
        <v>427</v>
      </c>
    </row>
    <row r="137" spans="1:6" s="176" customFormat="1" ht="12.75" customHeight="1" thickBot="1">
      <c r="A137" s="284" t="s">
        <v>307</v>
      </c>
      <c r="B137" s="285" t="s">
        <v>317</v>
      </c>
      <c r="C137" s="328">
        <v>12</v>
      </c>
      <c r="D137" s="198">
        <v>24</v>
      </c>
      <c r="E137" s="267">
        <v>67</v>
      </c>
      <c r="F137" s="238" t="s">
        <v>427</v>
      </c>
    </row>
    <row r="138" spans="1:6" s="177" customFormat="1" ht="12.75" customHeight="1">
      <c r="A138" s="284" t="s">
        <v>307</v>
      </c>
      <c r="B138" s="285" t="s">
        <v>391</v>
      </c>
      <c r="C138" s="328">
        <v>1</v>
      </c>
      <c r="D138" s="328">
        <v>1</v>
      </c>
      <c r="E138" s="333">
        <v>58.92253112999999</v>
      </c>
      <c r="F138" s="238" t="s">
        <v>428</v>
      </c>
    </row>
    <row r="139" spans="1:6" s="177" customFormat="1" ht="12.75" customHeight="1">
      <c r="A139" s="284" t="s">
        <v>307</v>
      </c>
      <c r="B139" s="285" t="s">
        <v>391</v>
      </c>
      <c r="C139" s="328">
        <v>1</v>
      </c>
      <c r="D139" s="328">
        <v>9</v>
      </c>
      <c r="E139" s="239">
        <v>92.02725983000003</v>
      </c>
      <c r="F139" s="238" t="s">
        <v>428</v>
      </c>
    </row>
    <row r="140" spans="1:6" s="177" customFormat="1" ht="12.75" customHeight="1">
      <c r="A140" s="284" t="s">
        <v>307</v>
      </c>
      <c r="B140" s="285" t="s">
        <v>391</v>
      </c>
      <c r="C140" s="328">
        <v>1</v>
      </c>
      <c r="D140" s="328">
        <v>15</v>
      </c>
      <c r="E140" s="239">
        <v>57.707229610000006</v>
      </c>
      <c r="F140" s="238" t="s">
        <v>428</v>
      </c>
    </row>
    <row r="141" spans="1:6" s="177" customFormat="1" ht="12.75" customHeight="1">
      <c r="A141" s="284" t="s">
        <v>307</v>
      </c>
      <c r="B141" s="285" t="s">
        <v>391</v>
      </c>
      <c r="C141" s="328">
        <v>1</v>
      </c>
      <c r="D141" s="328">
        <v>17</v>
      </c>
      <c r="E141" s="239">
        <v>71.62242126</v>
      </c>
      <c r="F141" s="238" t="s">
        <v>428</v>
      </c>
    </row>
    <row r="142" spans="1:6" s="177" customFormat="1" ht="12.75" customHeight="1">
      <c r="A142" s="284" t="s">
        <v>307</v>
      </c>
      <c r="B142" s="285" t="s">
        <v>391</v>
      </c>
      <c r="C142" s="328">
        <v>1</v>
      </c>
      <c r="D142" s="328">
        <v>18</v>
      </c>
      <c r="E142" s="239">
        <v>55.31460953000001</v>
      </c>
      <c r="F142" s="238" t="s">
        <v>428</v>
      </c>
    </row>
    <row r="143" spans="1:6" s="177" customFormat="1" ht="12.75" customHeight="1">
      <c r="A143" s="284" t="s">
        <v>307</v>
      </c>
      <c r="B143" s="285" t="s">
        <v>391</v>
      </c>
      <c r="C143" s="328">
        <v>1</v>
      </c>
      <c r="D143" s="328">
        <v>20</v>
      </c>
      <c r="E143" s="239">
        <v>51.85755156999997</v>
      </c>
      <c r="F143" s="238" t="s">
        <v>428</v>
      </c>
    </row>
    <row r="144" spans="1:6" s="177" customFormat="1" ht="12.75" customHeight="1">
      <c r="A144" s="284" t="s">
        <v>307</v>
      </c>
      <c r="B144" s="285" t="s">
        <v>391</v>
      </c>
      <c r="C144" s="328">
        <v>1</v>
      </c>
      <c r="D144" s="328">
        <v>22</v>
      </c>
      <c r="E144" s="239">
        <v>52.882370000000016</v>
      </c>
      <c r="F144" s="238" t="s">
        <v>428</v>
      </c>
    </row>
    <row r="145" spans="1:6" s="177" customFormat="1" ht="12.75" customHeight="1">
      <c r="A145" s="284" t="s">
        <v>307</v>
      </c>
      <c r="B145" s="285" t="s">
        <v>391</v>
      </c>
      <c r="C145" s="328">
        <v>1</v>
      </c>
      <c r="D145" s="328">
        <v>25</v>
      </c>
      <c r="E145" s="239">
        <v>51.25709151999999</v>
      </c>
      <c r="F145" s="238" t="s">
        <v>428</v>
      </c>
    </row>
    <row r="146" spans="1:6" s="177" customFormat="1" ht="12.75" customHeight="1">
      <c r="A146" s="284" t="s">
        <v>307</v>
      </c>
      <c r="B146" s="285" t="s">
        <v>391</v>
      </c>
      <c r="C146" s="328">
        <v>1</v>
      </c>
      <c r="D146" s="328">
        <v>26</v>
      </c>
      <c r="E146" s="239">
        <v>63.03797149999999</v>
      </c>
      <c r="F146" s="238" t="s">
        <v>428</v>
      </c>
    </row>
    <row r="147" spans="1:6" s="177" customFormat="1" ht="12.75" customHeight="1">
      <c r="A147" s="284" t="s">
        <v>307</v>
      </c>
      <c r="B147" s="285" t="s">
        <v>391</v>
      </c>
      <c r="C147" s="328">
        <v>1</v>
      </c>
      <c r="D147" s="328">
        <v>30</v>
      </c>
      <c r="E147" s="239">
        <v>54.05128098</v>
      </c>
      <c r="F147" s="238" t="s">
        <v>428</v>
      </c>
    </row>
    <row r="148" spans="1:6" s="177" customFormat="1" ht="12.75" customHeight="1">
      <c r="A148" s="284" t="s">
        <v>307</v>
      </c>
      <c r="B148" s="285" t="s">
        <v>391</v>
      </c>
      <c r="C148" s="328">
        <v>1</v>
      </c>
      <c r="D148" s="328">
        <v>31</v>
      </c>
      <c r="E148" s="239">
        <v>51.94057082999999</v>
      </c>
      <c r="F148" s="238" t="s">
        <v>428</v>
      </c>
    </row>
    <row r="149" spans="1:6" s="177" customFormat="1" ht="12.75" customHeight="1">
      <c r="A149" s="284" t="s">
        <v>307</v>
      </c>
      <c r="B149" s="285" t="s">
        <v>391</v>
      </c>
      <c r="C149" s="328">
        <v>2</v>
      </c>
      <c r="D149" s="328">
        <v>1</v>
      </c>
      <c r="E149" s="239">
        <v>58.00740051000001</v>
      </c>
      <c r="F149" s="238" t="s">
        <v>428</v>
      </c>
    </row>
    <row r="150" spans="1:6" s="177" customFormat="1" ht="12.75" customHeight="1">
      <c r="A150" s="284" t="s">
        <v>307</v>
      </c>
      <c r="B150" s="285" t="s">
        <v>391</v>
      </c>
      <c r="C150" s="328">
        <v>2</v>
      </c>
      <c r="D150" s="328">
        <v>8</v>
      </c>
      <c r="E150" s="239">
        <v>50.87358093</v>
      </c>
      <c r="F150" s="238" t="s">
        <v>428</v>
      </c>
    </row>
    <row r="151" spans="1:6" s="177" customFormat="1" ht="12.75" customHeight="1">
      <c r="A151" s="284" t="s">
        <v>307</v>
      </c>
      <c r="B151" s="285" t="s">
        <v>391</v>
      </c>
      <c r="C151" s="328">
        <v>2</v>
      </c>
      <c r="D151" s="328">
        <v>15</v>
      </c>
      <c r="E151" s="239">
        <v>57.92208099000002</v>
      </c>
      <c r="F151" s="238" t="s">
        <v>428</v>
      </c>
    </row>
    <row r="152" spans="1:6" s="177" customFormat="1" ht="12.75" customHeight="1">
      <c r="A152" s="284" t="s">
        <v>307</v>
      </c>
      <c r="B152" s="285" t="s">
        <v>391</v>
      </c>
      <c r="C152" s="328">
        <v>3</v>
      </c>
      <c r="D152" s="328">
        <v>6</v>
      </c>
      <c r="E152" s="239">
        <v>68.95626068</v>
      </c>
      <c r="F152" s="238" t="s">
        <v>428</v>
      </c>
    </row>
    <row r="153" spans="1:6" s="177" customFormat="1" ht="12.75" customHeight="1">
      <c r="A153" s="284" t="s">
        <v>307</v>
      </c>
      <c r="B153" s="285" t="s">
        <v>391</v>
      </c>
      <c r="C153" s="328">
        <v>3</v>
      </c>
      <c r="D153" s="328">
        <v>15</v>
      </c>
      <c r="E153" s="239">
        <v>53.67604065</v>
      </c>
      <c r="F153" s="238" t="s">
        <v>428</v>
      </c>
    </row>
    <row r="154" spans="1:6" s="177" customFormat="1" ht="12.75" customHeight="1">
      <c r="A154" s="284" t="s">
        <v>307</v>
      </c>
      <c r="B154" s="285" t="s">
        <v>391</v>
      </c>
      <c r="C154" s="328">
        <v>3</v>
      </c>
      <c r="D154" s="328">
        <v>16</v>
      </c>
      <c r="E154" s="239">
        <v>58.409770969999975</v>
      </c>
      <c r="F154" s="238" t="s">
        <v>428</v>
      </c>
    </row>
    <row r="155" spans="1:6" s="177" customFormat="1" ht="12.75" customHeight="1">
      <c r="A155" s="284" t="s">
        <v>307</v>
      </c>
      <c r="B155" s="285" t="s">
        <v>391</v>
      </c>
      <c r="C155" s="328">
        <v>4</v>
      </c>
      <c r="D155" s="328">
        <v>17</v>
      </c>
      <c r="E155" s="239">
        <v>51.371040340000015</v>
      </c>
      <c r="F155" s="238" t="s">
        <v>428</v>
      </c>
    </row>
    <row r="156" spans="1:6" s="177" customFormat="1" ht="12.75" customHeight="1">
      <c r="A156" s="284" t="s">
        <v>307</v>
      </c>
      <c r="B156" s="285" t="s">
        <v>391</v>
      </c>
      <c r="C156" s="328">
        <v>5</v>
      </c>
      <c r="D156" s="328">
        <v>14</v>
      </c>
      <c r="E156" s="239">
        <v>58.11503983000002</v>
      </c>
      <c r="F156" s="238" t="s">
        <v>428</v>
      </c>
    </row>
    <row r="157" spans="1:6" s="177" customFormat="1" ht="12.75" customHeight="1">
      <c r="A157" s="284" t="s">
        <v>307</v>
      </c>
      <c r="B157" s="285" t="s">
        <v>391</v>
      </c>
      <c r="C157" s="328">
        <v>5</v>
      </c>
      <c r="D157" s="328">
        <v>15</v>
      </c>
      <c r="E157" s="239">
        <v>54.824310299999986</v>
      </c>
      <c r="F157" s="238" t="s">
        <v>428</v>
      </c>
    </row>
    <row r="158" spans="1:6" s="177" customFormat="1" ht="12.75" customHeight="1">
      <c r="A158" s="284" t="s">
        <v>307</v>
      </c>
      <c r="B158" s="285" t="s">
        <v>391</v>
      </c>
      <c r="C158" s="328">
        <v>5</v>
      </c>
      <c r="D158" s="328">
        <v>22</v>
      </c>
      <c r="E158" s="239">
        <v>51.88956069999997</v>
      </c>
      <c r="F158" s="238" t="s">
        <v>428</v>
      </c>
    </row>
    <row r="159" spans="1:6" s="162" customFormat="1" ht="12.75" customHeight="1">
      <c r="A159" s="284" t="s">
        <v>307</v>
      </c>
      <c r="B159" s="285" t="s">
        <v>391</v>
      </c>
      <c r="C159" s="328">
        <v>5</v>
      </c>
      <c r="D159" s="328">
        <v>24</v>
      </c>
      <c r="E159" s="239">
        <v>61.83502960000002</v>
      </c>
      <c r="F159" s="238" t="s">
        <v>428</v>
      </c>
    </row>
    <row r="160" spans="1:6" s="162" customFormat="1" ht="12.75" customHeight="1">
      <c r="A160" s="284" t="s">
        <v>307</v>
      </c>
      <c r="B160" s="285" t="s">
        <v>391</v>
      </c>
      <c r="C160" s="328">
        <v>6</v>
      </c>
      <c r="D160" s="328">
        <v>20</v>
      </c>
      <c r="E160" s="239">
        <v>55.22655106000001</v>
      </c>
      <c r="F160" s="238" t="s">
        <v>428</v>
      </c>
    </row>
    <row r="161" spans="1:6" s="162" customFormat="1" ht="12.75" customHeight="1">
      <c r="A161" s="284" t="s">
        <v>307</v>
      </c>
      <c r="B161" s="285" t="s">
        <v>391</v>
      </c>
      <c r="C161" s="328">
        <v>6</v>
      </c>
      <c r="D161" s="328">
        <v>21</v>
      </c>
      <c r="E161" s="243">
        <v>65.73841857999999</v>
      </c>
      <c r="F161" s="238" t="s">
        <v>428</v>
      </c>
    </row>
    <row r="162" spans="1:6" s="162" customFormat="1" ht="12.75" customHeight="1">
      <c r="A162" s="284" t="s">
        <v>307</v>
      </c>
      <c r="B162" s="285" t="s">
        <v>391</v>
      </c>
      <c r="C162" s="328">
        <v>6</v>
      </c>
      <c r="D162" s="328">
        <v>22</v>
      </c>
      <c r="E162" s="243">
        <v>69.89241028</v>
      </c>
      <c r="F162" s="238" t="s">
        <v>428</v>
      </c>
    </row>
    <row r="163" spans="1:6" s="162" customFormat="1" ht="12.75" customHeight="1">
      <c r="A163" s="284" t="s">
        <v>307</v>
      </c>
      <c r="B163" s="285" t="s">
        <v>391</v>
      </c>
      <c r="C163" s="328">
        <v>6</v>
      </c>
      <c r="D163" s="328">
        <v>23</v>
      </c>
      <c r="E163" s="243">
        <v>69.06130981</v>
      </c>
      <c r="F163" s="238" t="s">
        <v>428</v>
      </c>
    </row>
    <row r="164" spans="1:6" s="162" customFormat="1" ht="12.75" customHeight="1">
      <c r="A164" s="284" t="s">
        <v>307</v>
      </c>
      <c r="B164" s="285" t="s">
        <v>391</v>
      </c>
      <c r="C164" s="328">
        <v>6</v>
      </c>
      <c r="D164" s="328">
        <v>25</v>
      </c>
      <c r="E164" s="243">
        <v>129.46710205</v>
      </c>
      <c r="F164" s="238" t="s">
        <v>428</v>
      </c>
    </row>
    <row r="165" spans="1:6" s="162" customFormat="1" ht="12.75" customHeight="1">
      <c r="A165" s="284" t="s">
        <v>307</v>
      </c>
      <c r="B165" s="285" t="s">
        <v>391</v>
      </c>
      <c r="C165" s="328">
        <v>6</v>
      </c>
      <c r="D165" s="328">
        <v>26</v>
      </c>
      <c r="E165" s="243">
        <v>83.48148345999998</v>
      </c>
      <c r="F165" s="238" t="s">
        <v>428</v>
      </c>
    </row>
    <row r="166" spans="1:6" s="162" customFormat="1" ht="12.75" customHeight="1">
      <c r="A166" s="284" t="s">
        <v>307</v>
      </c>
      <c r="B166" s="285" t="s">
        <v>391</v>
      </c>
      <c r="C166" s="328">
        <v>6</v>
      </c>
      <c r="D166" s="328">
        <v>29</v>
      </c>
      <c r="E166" s="243">
        <v>64.22695922999999</v>
      </c>
      <c r="F166" s="238" t="s">
        <v>428</v>
      </c>
    </row>
    <row r="167" spans="1:6" ht="12.75" customHeight="1">
      <c r="A167" s="284" t="s">
        <v>307</v>
      </c>
      <c r="B167" s="285" t="s">
        <v>391</v>
      </c>
      <c r="C167" s="328">
        <v>7</v>
      </c>
      <c r="D167" s="328">
        <v>10</v>
      </c>
      <c r="E167" s="243">
        <v>50.78619002999997</v>
      </c>
      <c r="F167" s="238" t="s">
        <v>428</v>
      </c>
    </row>
    <row r="168" spans="1:6" ht="12.75" customHeight="1">
      <c r="A168" s="284" t="s">
        <v>307</v>
      </c>
      <c r="B168" s="285" t="s">
        <v>391</v>
      </c>
      <c r="C168" s="328">
        <v>7</v>
      </c>
      <c r="D168" s="328">
        <v>17</v>
      </c>
      <c r="E168" s="243">
        <v>80.05670166000003</v>
      </c>
      <c r="F168" s="238" t="s">
        <v>428</v>
      </c>
    </row>
    <row r="169" spans="1:6" ht="12.75" customHeight="1">
      <c r="A169" s="284" t="s">
        <v>307</v>
      </c>
      <c r="B169" s="285" t="s">
        <v>391</v>
      </c>
      <c r="C169" s="328">
        <v>7</v>
      </c>
      <c r="D169" s="328">
        <v>20</v>
      </c>
      <c r="E169" s="243">
        <v>64.12779999000001</v>
      </c>
      <c r="F169" s="238" t="s">
        <v>428</v>
      </c>
    </row>
    <row r="170" spans="1:6" ht="12.75" customHeight="1">
      <c r="A170" s="284" t="s">
        <v>307</v>
      </c>
      <c r="B170" s="285" t="s">
        <v>391</v>
      </c>
      <c r="C170" s="328">
        <v>7</v>
      </c>
      <c r="D170" s="328">
        <v>21</v>
      </c>
      <c r="E170" s="243">
        <v>58.02576065</v>
      </c>
      <c r="F170" s="238" t="s">
        <v>428</v>
      </c>
    </row>
    <row r="171" spans="1:6" ht="12.75" customHeight="1">
      <c r="A171" s="284" t="s">
        <v>307</v>
      </c>
      <c r="B171" s="285" t="s">
        <v>391</v>
      </c>
      <c r="C171" s="328">
        <v>7</v>
      </c>
      <c r="D171" s="328">
        <v>22</v>
      </c>
      <c r="E171" s="243">
        <v>80.76177215999998</v>
      </c>
      <c r="F171" s="238" t="s">
        <v>428</v>
      </c>
    </row>
    <row r="172" spans="1:6" ht="12.75" customHeight="1">
      <c r="A172" s="284" t="s">
        <v>307</v>
      </c>
      <c r="B172" s="285" t="s">
        <v>391</v>
      </c>
      <c r="C172" s="328">
        <v>7</v>
      </c>
      <c r="D172" s="328">
        <v>23</v>
      </c>
      <c r="E172" s="243">
        <v>82.78617858999998</v>
      </c>
      <c r="F172" s="238" t="s">
        <v>428</v>
      </c>
    </row>
    <row r="173" spans="1:6" ht="12.75" customHeight="1">
      <c r="A173" s="284" t="s">
        <v>307</v>
      </c>
      <c r="B173" s="285" t="s">
        <v>391</v>
      </c>
      <c r="C173" s="328">
        <v>7</v>
      </c>
      <c r="D173" s="328">
        <v>24</v>
      </c>
      <c r="E173" s="243">
        <v>145.83410645</v>
      </c>
      <c r="F173" s="238" t="s">
        <v>428</v>
      </c>
    </row>
    <row r="174" spans="1:6" ht="12.75" customHeight="1">
      <c r="A174" s="284" t="s">
        <v>307</v>
      </c>
      <c r="B174" s="285" t="s">
        <v>391</v>
      </c>
      <c r="C174" s="328">
        <v>7</v>
      </c>
      <c r="D174" s="328">
        <v>25</v>
      </c>
      <c r="E174" s="243">
        <v>55.99620056000001</v>
      </c>
      <c r="F174" s="238" t="s">
        <v>428</v>
      </c>
    </row>
    <row r="175" spans="1:6" ht="12.75" customHeight="1">
      <c r="A175" s="284" t="s">
        <v>307</v>
      </c>
      <c r="B175" s="285" t="s">
        <v>391</v>
      </c>
      <c r="C175" s="328">
        <v>7</v>
      </c>
      <c r="D175" s="328">
        <v>27</v>
      </c>
      <c r="E175" s="243">
        <v>79.86473083000004</v>
      </c>
      <c r="F175" s="238" t="s">
        <v>428</v>
      </c>
    </row>
    <row r="176" spans="1:6" ht="12.75" customHeight="1">
      <c r="A176" s="284" t="s">
        <v>307</v>
      </c>
      <c r="B176" s="285" t="s">
        <v>391</v>
      </c>
      <c r="C176" s="328">
        <v>7</v>
      </c>
      <c r="D176" s="328">
        <v>31</v>
      </c>
      <c r="E176" s="243">
        <v>51.67250061000002</v>
      </c>
      <c r="F176" s="238" t="s">
        <v>428</v>
      </c>
    </row>
    <row r="177" spans="1:6" ht="12.75" customHeight="1">
      <c r="A177" s="284" t="s">
        <v>307</v>
      </c>
      <c r="B177" s="285" t="s">
        <v>391</v>
      </c>
      <c r="C177" s="328">
        <v>8</v>
      </c>
      <c r="D177" s="328">
        <v>1</v>
      </c>
      <c r="E177" s="243">
        <v>64.23374175999999</v>
      </c>
      <c r="F177" s="238" t="s">
        <v>428</v>
      </c>
    </row>
    <row r="178" spans="1:6" ht="12.75" customHeight="1">
      <c r="A178" s="284" t="s">
        <v>307</v>
      </c>
      <c r="B178" s="285" t="s">
        <v>391</v>
      </c>
      <c r="C178" s="328">
        <v>8</v>
      </c>
      <c r="D178" s="328">
        <v>7</v>
      </c>
      <c r="E178" s="243">
        <v>57.63816070999999</v>
      </c>
      <c r="F178" s="238" t="s">
        <v>428</v>
      </c>
    </row>
    <row r="179" spans="1:6" ht="12.75" customHeight="1">
      <c r="A179" s="284" t="s">
        <v>307</v>
      </c>
      <c r="B179" s="285" t="s">
        <v>391</v>
      </c>
      <c r="C179" s="328">
        <v>8</v>
      </c>
      <c r="D179" s="328">
        <v>8</v>
      </c>
      <c r="E179" s="243">
        <v>73.21121979000003</v>
      </c>
      <c r="F179" s="238" t="s">
        <v>428</v>
      </c>
    </row>
    <row r="180" spans="1:6" ht="12.75" customHeight="1">
      <c r="A180" s="284" t="s">
        <v>307</v>
      </c>
      <c r="B180" s="285" t="s">
        <v>391</v>
      </c>
      <c r="C180" s="328">
        <v>8</v>
      </c>
      <c r="D180" s="328">
        <v>11</v>
      </c>
      <c r="E180" s="243">
        <v>55.329940800000024</v>
      </c>
      <c r="F180" s="238" t="s">
        <v>428</v>
      </c>
    </row>
    <row r="181" spans="1:6" ht="12.75" customHeight="1">
      <c r="A181" s="284" t="s">
        <v>307</v>
      </c>
      <c r="B181" s="285" t="s">
        <v>391</v>
      </c>
      <c r="C181" s="328">
        <v>8</v>
      </c>
      <c r="D181" s="328">
        <v>22</v>
      </c>
      <c r="E181" s="243">
        <v>63.34717178000003</v>
      </c>
      <c r="F181" s="238" t="s">
        <v>428</v>
      </c>
    </row>
    <row r="182" spans="1:6" ht="12.75" customHeight="1">
      <c r="A182" s="284" t="s">
        <v>307</v>
      </c>
      <c r="B182" s="285" t="s">
        <v>391</v>
      </c>
      <c r="C182" s="328">
        <v>8</v>
      </c>
      <c r="D182" s="328">
        <v>23</v>
      </c>
      <c r="E182" s="243">
        <v>70.07147979999998</v>
      </c>
      <c r="F182" s="238" t="s">
        <v>428</v>
      </c>
    </row>
    <row r="183" spans="1:6" ht="12.75" customHeight="1">
      <c r="A183" s="284" t="s">
        <v>307</v>
      </c>
      <c r="B183" s="285" t="s">
        <v>391</v>
      </c>
      <c r="C183" s="328">
        <v>8</v>
      </c>
      <c r="D183" s="328">
        <v>24</v>
      </c>
      <c r="E183" s="243">
        <v>52.62528991999998</v>
      </c>
      <c r="F183" s="238" t="s">
        <v>428</v>
      </c>
    </row>
    <row r="184" spans="1:6" ht="12.75" customHeight="1">
      <c r="A184" s="284" t="s">
        <v>307</v>
      </c>
      <c r="B184" s="285" t="s">
        <v>391</v>
      </c>
      <c r="C184" s="328">
        <v>8</v>
      </c>
      <c r="D184" s="328">
        <v>28</v>
      </c>
      <c r="E184" s="243">
        <v>64.43630219000003</v>
      </c>
      <c r="F184" s="238" t="s">
        <v>428</v>
      </c>
    </row>
    <row r="185" spans="1:6" ht="12.75" customHeight="1">
      <c r="A185" s="284" t="s">
        <v>307</v>
      </c>
      <c r="B185" s="285" t="s">
        <v>391</v>
      </c>
      <c r="C185" s="328">
        <v>8</v>
      </c>
      <c r="D185" s="328">
        <v>29</v>
      </c>
      <c r="E185" s="243">
        <v>145.1537017800001</v>
      </c>
      <c r="F185" s="238" t="s">
        <v>428</v>
      </c>
    </row>
    <row r="186" spans="1:6" ht="12.75" customHeight="1">
      <c r="A186" s="284" t="s">
        <v>307</v>
      </c>
      <c r="B186" s="285" t="s">
        <v>391</v>
      </c>
      <c r="C186" s="328">
        <v>8</v>
      </c>
      <c r="D186" s="328">
        <v>30</v>
      </c>
      <c r="E186" s="243">
        <v>98.64401245</v>
      </c>
      <c r="F186" s="238" t="s">
        <v>428</v>
      </c>
    </row>
    <row r="187" spans="1:6" ht="12.75" customHeight="1">
      <c r="A187" s="284" t="s">
        <v>307</v>
      </c>
      <c r="B187" s="285" t="s">
        <v>391</v>
      </c>
      <c r="C187" s="328">
        <v>8</v>
      </c>
      <c r="D187" s="328">
        <v>31</v>
      </c>
      <c r="E187" s="243">
        <v>78.34648132000002</v>
      </c>
      <c r="F187" s="238" t="s">
        <v>428</v>
      </c>
    </row>
    <row r="188" spans="1:6" ht="12.75" customHeight="1">
      <c r="A188" s="284" t="s">
        <v>307</v>
      </c>
      <c r="B188" s="285" t="s">
        <v>391</v>
      </c>
      <c r="C188" s="328">
        <v>9</v>
      </c>
      <c r="D188" s="328">
        <v>4</v>
      </c>
      <c r="E188" s="243">
        <v>54.51932144000002</v>
      </c>
      <c r="F188" s="238" t="s">
        <v>428</v>
      </c>
    </row>
    <row r="189" spans="1:6" ht="12.75" customHeight="1">
      <c r="A189" s="284" t="s">
        <v>307</v>
      </c>
      <c r="B189" s="285" t="s">
        <v>391</v>
      </c>
      <c r="C189" s="328">
        <v>9</v>
      </c>
      <c r="D189" s="328">
        <v>15</v>
      </c>
      <c r="E189" s="243">
        <v>74.27227020000004</v>
      </c>
      <c r="F189" s="238" t="s">
        <v>428</v>
      </c>
    </row>
    <row r="190" spans="1:6" ht="12.75" customHeight="1">
      <c r="A190" s="284" t="s">
        <v>307</v>
      </c>
      <c r="B190" s="285" t="s">
        <v>391</v>
      </c>
      <c r="C190" s="328">
        <v>9</v>
      </c>
      <c r="D190" s="328">
        <v>17</v>
      </c>
      <c r="E190" s="243">
        <v>82.38285064999997</v>
      </c>
      <c r="F190" s="238" t="s">
        <v>428</v>
      </c>
    </row>
    <row r="191" spans="1:6" ht="12.75" customHeight="1">
      <c r="A191" s="284" t="s">
        <v>307</v>
      </c>
      <c r="B191" s="285" t="s">
        <v>391</v>
      </c>
      <c r="C191" s="328">
        <v>9</v>
      </c>
      <c r="D191" s="328">
        <v>18</v>
      </c>
      <c r="E191" s="243">
        <v>87.24990082</v>
      </c>
      <c r="F191" s="238" t="s">
        <v>428</v>
      </c>
    </row>
    <row r="192" spans="1:6" ht="12.75" customHeight="1">
      <c r="A192" s="284" t="s">
        <v>307</v>
      </c>
      <c r="B192" s="285" t="s">
        <v>391</v>
      </c>
      <c r="C192" s="328">
        <v>9</v>
      </c>
      <c r="D192" s="328">
        <v>19</v>
      </c>
      <c r="E192" s="243">
        <v>64.12590027000003</v>
      </c>
      <c r="F192" s="238" t="s">
        <v>428</v>
      </c>
    </row>
    <row r="193" spans="1:6" ht="12.75" customHeight="1">
      <c r="A193" s="284" t="s">
        <v>307</v>
      </c>
      <c r="B193" s="285" t="s">
        <v>391</v>
      </c>
      <c r="C193" s="328">
        <v>10</v>
      </c>
      <c r="D193" s="328">
        <v>2</v>
      </c>
      <c r="E193" s="243">
        <v>55.708980560000015</v>
      </c>
      <c r="F193" s="238" t="s">
        <v>428</v>
      </c>
    </row>
    <row r="194" spans="1:6" ht="12.75" customHeight="1">
      <c r="A194" s="284" t="s">
        <v>307</v>
      </c>
      <c r="B194" s="285" t="s">
        <v>391</v>
      </c>
      <c r="C194" s="328">
        <v>10</v>
      </c>
      <c r="D194" s="328">
        <v>3</v>
      </c>
      <c r="E194" s="243">
        <v>81.24024963000005</v>
      </c>
      <c r="F194" s="238" t="s">
        <v>428</v>
      </c>
    </row>
    <row r="195" spans="1:6" ht="12.75" customHeight="1">
      <c r="A195" s="284" t="s">
        <v>307</v>
      </c>
      <c r="B195" s="285" t="s">
        <v>391</v>
      </c>
      <c r="C195" s="328">
        <v>10</v>
      </c>
      <c r="D195" s="328">
        <v>4</v>
      </c>
      <c r="E195" s="243">
        <v>59.056980130000035</v>
      </c>
      <c r="F195" s="238" t="s">
        <v>428</v>
      </c>
    </row>
    <row r="196" spans="1:6" ht="12.75" customHeight="1">
      <c r="A196" s="284" t="s">
        <v>307</v>
      </c>
      <c r="B196" s="285" t="s">
        <v>391</v>
      </c>
      <c r="C196" s="328">
        <v>10</v>
      </c>
      <c r="D196" s="328">
        <v>5</v>
      </c>
      <c r="E196" s="243">
        <v>55.708171839999984</v>
      </c>
      <c r="F196" s="238" t="s">
        <v>428</v>
      </c>
    </row>
    <row r="197" spans="1:6" ht="12.75" customHeight="1">
      <c r="A197" s="284" t="s">
        <v>307</v>
      </c>
      <c r="B197" s="285" t="s">
        <v>391</v>
      </c>
      <c r="C197" s="328">
        <v>12</v>
      </c>
      <c r="D197" s="328">
        <v>21</v>
      </c>
      <c r="E197" s="243">
        <v>52.00220759916666</v>
      </c>
      <c r="F197" s="238" t="s">
        <v>428</v>
      </c>
    </row>
    <row r="198" spans="1:6" ht="12.75" customHeight="1">
      <c r="A198" s="284" t="s">
        <v>307</v>
      </c>
      <c r="B198" s="285" t="s">
        <v>391</v>
      </c>
      <c r="C198" s="328">
        <v>12</v>
      </c>
      <c r="D198" s="328">
        <v>22</v>
      </c>
      <c r="E198" s="243">
        <v>54.26318422666668</v>
      </c>
      <c r="F198" s="238" t="s">
        <v>428</v>
      </c>
    </row>
    <row r="199" spans="1:6" ht="12.75" customHeight="1">
      <c r="A199" s="284" t="s">
        <v>307</v>
      </c>
      <c r="B199" s="285" t="s">
        <v>391</v>
      </c>
      <c r="C199" s="328">
        <v>12</v>
      </c>
      <c r="D199" s="328">
        <v>23</v>
      </c>
      <c r="E199" s="243">
        <v>55.321464224166675</v>
      </c>
      <c r="F199" s="238" t="s">
        <v>428</v>
      </c>
    </row>
    <row r="200" spans="1:6" ht="12.75" customHeight="1">
      <c r="A200" s="284" t="s">
        <v>307</v>
      </c>
      <c r="B200" s="285" t="s">
        <v>391</v>
      </c>
      <c r="C200" s="328">
        <v>12</v>
      </c>
      <c r="D200" s="328">
        <v>24</v>
      </c>
      <c r="E200" s="243">
        <v>53.20322180000002</v>
      </c>
      <c r="F200" s="238" t="s">
        <v>428</v>
      </c>
    </row>
    <row r="201" spans="1:6" ht="12.75" customHeight="1">
      <c r="A201" s="284" t="s">
        <v>309</v>
      </c>
      <c r="B201" s="285" t="s">
        <v>336</v>
      </c>
      <c r="C201" s="330">
        <v>39257</v>
      </c>
      <c r="D201" s="331">
        <v>39257</v>
      </c>
      <c r="E201" s="332">
        <v>54.312557988165686</v>
      </c>
      <c r="F201" s="238" t="s">
        <v>426</v>
      </c>
    </row>
    <row r="202" spans="1:6" ht="12.75" customHeight="1">
      <c r="A202" s="284" t="s">
        <v>309</v>
      </c>
      <c r="B202" s="285" t="s">
        <v>336</v>
      </c>
      <c r="C202" s="330">
        <v>39258</v>
      </c>
      <c r="D202" s="331">
        <v>39258</v>
      </c>
      <c r="E202" s="332">
        <v>59.584853254437874</v>
      </c>
      <c r="F202" s="238" t="s">
        <v>426</v>
      </c>
    </row>
    <row r="203" spans="1:6" ht="12.75" customHeight="1">
      <c r="A203" s="284" t="s">
        <v>309</v>
      </c>
      <c r="B203" s="285" t="s">
        <v>336</v>
      </c>
      <c r="C203" s="330">
        <v>39259</v>
      </c>
      <c r="D203" s="331">
        <v>39259</v>
      </c>
      <c r="E203" s="332">
        <v>65.2665674556213</v>
      </c>
      <c r="F203" s="238" t="s">
        <v>426</v>
      </c>
    </row>
    <row r="204" spans="1:6" ht="12.75" customHeight="1">
      <c r="A204" s="284" t="s">
        <v>309</v>
      </c>
      <c r="B204" s="285" t="s">
        <v>336</v>
      </c>
      <c r="C204" s="330">
        <v>39260</v>
      </c>
      <c r="D204" s="331">
        <v>39260</v>
      </c>
      <c r="E204" s="332">
        <v>77.97556331360947</v>
      </c>
      <c r="F204" s="238" t="s">
        <v>426</v>
      </c>
    </row>
    <row r="205" spans="1:6" ht="12.75" customHeight="1">
      <c r="A205" s="284" t="s">
        <v>309</v>
      </c>
      <c r="B205" s="285" t="s">
        <v>336</v>
      </c>
      <c r="C205" s="330">
        <v>39261</v>
      </c>
      <c r="D205" s="331">
        <v>39261</v>
      </c>
      <c r="E205" s="332">
        <v>63.03591775147929</v>
      </c>
      <c r="F205" s="238" t="s">
        <v>426</v>
      </c>
    </row>
    <row r="206" spans="1:6" ht="12.75" customHeight="1">
      <c r="A206" s="284" t="s">
        <v>309</v>
      </c>
      <c r="B206" s="285" t="s">
        <v>336</v>
      </c>
      <c r="C206" s="330">
        <v>39269</v>
      </c>
      <c r="D206" s="331">
        <v>39269</v>
      </c>
      <c r="E206" s="332">
        <v>117.98627514792899</v>
      </c>
      <c r="F206" s="238" t="s">
        <v>426</v>
      </c>
    </row>
    <row r="207" spans="1:6" ht="12.75" customHeight="1">
      <c r="A207" s="284" t="s">
        <v>309</v>
      </c>
      <c r="B207" s="285" t="s">
        <v>336</v>
      </c>
      <c r="C207" s="330">
        <v>39276</v>
      </c>
      <c r="D207" s="331">
        <v>39276</v>
      </c>
      <c r="E207" s="332">
        <v>117.67183550295857</v>
      </c>
      <c r="F207" s="238" t="s">
        <v>426</v>
      </c>
    </row>
    <row r="208" spans="1:6" ht="12.75" customHeight="1">
      <c r="A208" s="284" t="s">
        <v>309</v>
      </c>
      <c r="B208" s="285" t="s">
        <v>336</v>
      </c>
      <c r="C208" s="330">
        <v>39281</v>
      </c>
      <c r="D208" s="331">
        <v>39281</v>
      </c>
      <c r="E208" s="332">
        <v>51.443485798816575</v>
      </c>
      <c r="F208" s="238" t="s">
        <v>426</v>
      </c>
    </row>
    <row r="209" spans="1:6" ht="12.75" customHeight="1">
      <c r="A209" s="284" t="s">
        <v>309</v>
      </c>
      <c r="B209" s="285" t="s">
        <v>336</v>
      </c>
      <c r="C209" s="330">
        <v>39282</v>
      </c>
      <c r="D209" s="331">
        <v>39282</v>
      </c>
      <c r="E209" s="332">
        <v>52.09981715976332</v>
      </c>
      <c r="F209" s="238" t="s">
        <v>426</v>
      </c>
    </row>
    <row r="210" spans="1:6" ht="12.75" customHeight="1">
      <c r="A210" s="284" t="s">
        <v>309</v>
      </c>
      <c r="B210" s="285" t="s">
        <v>336</v>
      </c>
      <c r="C210" s="330">
        <v>39284</v>
      </c>
      <c r="D210" s="331">
        <v>39284</v>
      </c>
      <c r="E210" s="332">
        <v>81.56958579881656</v>
      </c>
      <c r="F210" s="238" t="s">
        <v>426</v>
      </c>
    </row>
    <row r="211" spans="1:6" ht="12.75" customHeight="1">
      <c r="A211" s="284" t="s">
        <v>309</v>
      </c>
      <c r="B211" s="285" t="s">
        <v>336</v>
      </c>
      <c r="C211" s="330">
        <v>39285</v>
      </c>
      <c r="D211" s="331">
        <v>39285</v>
      </c>
      <c r="E211" s="332">
        <v>64.61727869822487</v>
      </c>
      <c r="F211" s="238" t="s">
        <v>426</v>
      </c>
    </row>
    <row r="212" spans="1:6" ht="12.75" customHeight="1">
      <c r="A212" s="284" t="s">
        <v>309</v>
      </c>
      <c r="B212" s="285" t="s">
        <v>336</v>
      </c>
      <c r="C212" s="330">
        <v>39286</v>
      </c>
      <c r="D212" s="331">
        <v>39286</v>
      </c>
      <c r="E212" s="332">
        <v>66.8063325443787</v>
      </c>
      <c r="F212" s="238" t="s">
        <v>426</v>
      </c>
    </row>
    <row r="213" spans="1:6" ht="12.75" customHeight="1">
      <c r="A213" s="284" t="s">
        <v>309</v>
      </c>
      <c r="B213" s="285" t="s">
        <v>336</v>
      </c>
      <c r="C213" s="330">
        <v>39287</v>
      </c>
      <c r="D213" s="331">
        <v>39287</v>
      </c>
      <c r="E213" s="332">
        <v>104.91863905325444</v>
      </c>
      <c r="F213" s="238" t="s">
        <v>426</v>
      </c>
    </row>
    <row r="214" spans="1:6" ht="12.75" customHeight="1">
      <c r="A214" s="284" t="s">
        <v>309</v>
      </c>
      <c r="B214" s="285" t="s">
        <v>336</v>
      </c>
      <c r="C214" s="330">
        <v>39288</v>
      </c>
      <c r="D214" s="331">
        <v>39288</v>
      </c>
      <c r="E214" s="332">
        <v>98.08792899408284</v>
      </c>
      <c r="F214" s="238" t="s">
        <v>426</v>
      </c>
    </row>
    <row r="215" spans="1:6" ht="12.75" customHeight="1">
      <c r="A215" s="284" t="s">
        <v>309</v>
      </c>
      <c r="B215" s="285" t="s">
        <v>336</v>
      </c>
      <c r="C215" s="330">
        <v>39289</v>
      </c>
      <c r="D215" s="331">
        <v>39289</v>
      </c>
      <c r="E215" s="332">
        <v>117.99290236686392</v>
      </c>
      <c r="F215" s="238" t="s">
        <v>426</v>
      </c>
    </row>
    <row r="216" spans="1:6" ht="12.75" customHeight="1">
      <c r="A216" s="284" t="s">
        <v>309</v>
      </c>
      <c r="B216" s="285" t="s">
        <v>336</v>
      </c>
      <c r="C216" s="330">
        <v>39290</v>
      </c>
      <c r="D216" s="331">
        <v>39290</v>
      </c>
      <c r="E216" s="332">
        <v>69.26159822485207</v>
      </c>
      <c r="F216" s="238" t="s">
        <v>426</v>
      </c>
    </row>
    <row r="217" spans="1:6" ht="12.75" customHeight="1">
      <c r="A217" s="284" t="s">
        <v>309</v>
      </c>
      <c r="B217" s="285" t="s">
        <v>336</v>
      </c>
      <c r="C217" s="330">
        <v>39291</v>
      </c>
      <c r="D217" s="331">
        <v>39291</v>
      </c>
      <c r="E217" s="332">
        <v>60.46023846153846</v>
      </c>
      <c r="F217" s="238" t="s">
        <v>426</v>
      </c>
    </row>
    <row r="218" spans="1:6" ht="12.75" customHeight="1">
      <c r="A218" s="284" t="s">
        <v>309</v>
      </c>
      <c r="B218" s="285" t="s">
        <v>336</v>
      </c>
      <c r="C218" s="330">
        <v>39293</v>
      </c>
      <c r="D218" s="331">
        <v>39293</v>
      </c>
      <c r="E218" s="332">
        <v>56.60732662721894</v>
      </c>
      <c r="F218" s="238" t="s">
        <v>426</v>
      </c>
    </row>
    <row r="219" spans="1:6" ht="12.75" customHeight="1">
      <c r="A219" s="284" t="s">
        <v>309</v>
      </c>
      <c r="B219" s="285" t="s">
        <v>336</v>
      </c>
      <c r="C219" s="330">
        <v>39294</v>
      </c>
      <c r="D219" s="331">
        <v>39294</v>
      </c>
      <c r="E219" s="332">
        <v>74.08639112426036</v>
      </c>
      <c r="F219" s="238" t="s">
        <v>426</v>
      </c>
    </row>
    <row r="220" spans="1:6" ht="12.75" customHeight="1">
      <c r="A220" s="284" t="s">
        <v>309</v>
      </c>
      <c r="B220" s="285" t="s">
        <v>336</v>
      </c>
      <c r="C220" s="330">
        <v>39295</v>
      </c>
      <c r="D220" s="331">
        <v>39295</v>
      </c>
      <c r="E220" s="332">
        <v>91.95118757396449</v>
      </c>
      <c r="F220" s="238" t="s">
        <v>426</v>
      </c>
    </row>
    <row r="221" spans="1:6" ht="12.75" customHeight="1">
      <c r="A221" s="284" t="s">
        <v>309</v>
      </c>
      <c r="B221" s="285" t="s">
        <v>336</v>
      </c>
      <c r="C221" s="330">
        <v>39298</v>
      </c>
      <c r="D221" s="331">
        <v>39298</v>
      </c>
      <c r="E221" s="332">
        <v>108.0621301775148</v>
      </c>
      <c r="F221" s="238" t="s">
        <v>426</v>
      </c>
    </row>
    <row r="222" spans="1:6" ht="12.75" customHeight="1">
      <c r="A222" s="284" t="s">
        <v>309</v>
      </c>
      <c r="B222" s="285" t="s">
        <v>336</v>
      </c>
      <c r="C222" s="330">
        <v>39299</v>
      </c>
      <c r="D222" s="331">
        <v>39299</v>
      </c>
      <c r="E222" s="332">
        <v>117.98917337278107</v>
      </c>
      <c r="F222" s="238" t="s">
        <v>426</v>
      </c>
    </row>
    <row r="223" spans="1:6" ht="12.75" customHeight="1">
      <c r="A223" s="284" t="s">
        <v>309</v>
      </c>
      <c r="B223" s="285" t="s">
        <v>336</v>
      </c>
      <c r="C223" s="330">
        <v>39300</v>
      </c>
      <c r="D223" s="331">
        <v>39300</v>
      </c>
      <c r="E223" s="332">
        <v>84.56254792899409</v>
      </c>
      <c r="F223" s="238" t="s">
        <v>426</v>
      </c>
    </row>
    <row r="224" spans="1:6" ht="12.75" customHeight="1">
      <c r="A224" s="284" t="s">
        <v>309</v>
      </c>
      <c r="B224" s="285" t="s">
        <v>336</v>
      </c>
      <c r="C224" s="330">
        <v>39303</v>
      </c>
      <c r="D224" s="331">
        <v>39303</v>
      </c>
      <c r="E224" s="332">
        <v>59.197099408284025</v>
      </c>
      <c r="F224" s="238" t="s">
        <v>426</v>
      </c>
    </row>
    <row r="225" spans="1:6" ht="12.75" customHeight="1">
      <c r="A225" s="284" t="s">
        <v>309</v>
      </c>
      <c r="B225" s="285" t="s">
        <v>336</v>
      </c>
      <c r="C225" s="330">
        <v>39304</v>
      </c>
      <c r="D225" s="331">
        <v>39304</v>
      </c>
      <c r="E225" s="332">
        <v>52.85955147928995</v>
      </c>
      <c r="F225" s="238" t="s">
        <v>426</v>
      </c>
    </row>
    <row r="226" spans="1:6" ht="12.75" customHeight="1">
      <c r="A226" s="284" t="s">
        <v>309</v>
      </c>
      <c r="B226" s="285" t="s">
        <v>336</v>
      </c>
      <c r="C226" s="330">
        <v>39318</v>
      </c>
      <c r="D226" s="331">
        <v>39318</v>
      </c>
      <c r="E226" s="332">
        <v>80.57177869822485</v>
      </c>
      <c r="F226" s="238" t="s">
        <v>426</v>
      </c>
    </row>
    <row r="227" spans="1:6" ht="12.75" customHeight="1">
      <c r="A227" s="284" t="s">
        <v>309</v>
      </c>
      <c r="B227" s="285" t="s">
        <v>336</v>
      </c>
      <c r="C227" s="330">
        <v>39319</v>
      </c>
      <c r="D227" s="331">
        <v>39319</v>
      </c>
      <c r="E227" s="332">
        <v>86.33461656804735</v>
      </c>
      <c r="F227" s="238" t="s">
        <v>426</v>
      </c>
    </row>
    <row r="228" spans="1:6" ht="12.75" customHeight="1">
      <c r="A228" s="284" t="s">
        <v>309</v>
      </c>
      <c r="B228" s="285" t="s">
        <v>336</v>
      </c>
      <c r="C228" s="330">
        <v>39320</v>
      </c>
      <c r="D228" s="331">
        <v>39320</v>
      </c>
      <c r="E228" s="332">
        <v>117.99171952662722</v>
      </c>
      <c r="F228" s="238" t="s">
        <v>426</v>
      </c>
    </row>
    <row r="229" spans="1:6" ht="12.75" customHeight="1">
      <c r="A229" s="284" t="s">
        <v>309</v>
      </c>
      <c r="B229" s="285" t="s">
        <v>336</v>
      </c>
      <c r="C229" s="330">
        <v>39326</v>
      </c>
      <c r="D229" s="331">
        <v>39326</v>
      </c>
      <c r="E229" s="332">
        <v>53.25443786982249</v>
      </c>
      <c r="F229" s="238" t="s">
        <v>426</v>
      </c>
    </row>
    <row r="230" spans="1:6" ht="12.75" customHeight="1">
      <c r="A230" s="284" t="s">
        <v>309</v>
      </c>
      <c r="B230" s="285" t="s">
        <v>336</v>
      </c>
      <c r="C230" s="330">
        <v>39330</v>
      </c>
      <c r="D230" s="331">
        <v>39330</v>
      </c>
      <c r="E230" s="332">
        <v>117.75147928994083</v>
      </c>
      <c r="F230" s="238" t="s">
        <v>426</v>
      </c>
    </row>
    <row r="231" spans="1:6" ht="12.75" customHeight="1">
      <c r="A231" s="284" t="s">
        <v>309</v>
      </c>
      <c r="B231" s="285" t="s">
        <v>336</v>
      </c>
      <c r="C231" s="330">
        <v>39332</v>
      </c>
      <c r="D231" s="331">
        <v>39332</v>
      </c>
      <c r="E231" s="332">
        <v>50.887573964497044</v>
      </c>
      <c r="F231" s="238" t="s">
        <v>426</v>
      </c>
    </row>
    <row r="232" spans="1:6" ht="12.75" customHeight="1">
      <c r="A232" s="284" t="s">
        <v>309</v>
      </c>
      <c r="B232" s="285" t="s">
        <v>336</v>
      </c>
      <c r="C232" s="330">
        <v>39333</v>
      </c>
      <c r="D232" s="331">
        <v>39333</v>
      </c>
      <c r="E232" s="332">
        <v>76.33136094674556</v>
      </c>
      <c r="F232" s="238" t="s">
        <v>426</v>
      </c>
    </row>
    <row r="233" spans="1:6" ht="12.75" customHeight="1">
      <c r="A233" s="284" t="s">
        <v>309</v>
      </c>
      <c r="B233" s="285" t="s">
        <v>336</v>
      </c>
      <c r="C233" s="330">
        <v>39337</v>
      </c>
      <c r="D233" s="331">
        <v>39337</v>
      </c>
      <c r="E233" s="332">
        <v>73.37278106508876</v>
      </c>
      <c r="F233" s="238" t="s">
        <v>426</v>
      </c>
    </row>
    <row r="234" spans="1:6" ht="12.75" customHeight="1">
      <c r="A234" s="284" t="s">
        <v>309</v>
      </c>
      <c r="B234" s="285" t="s">
        <v>336</v>
      </c>
      <c r="C234" s="330">
        <v>39338</v>
      </c>
      <c r="D234" s="331">
        <v>39338</v>
      </c>
      <c r="E234" s="332">
        <v>68.63905325443787</v>
      </c>
      <c r="F234" s="238" t="s">
        <v>426</v>
      </c>
    </row>
    <row r="235" spans="1:6" ht="12.75" customHeight="1">
      <c r="A235" s="284" t="s">
        <v>309</v>
      </c>
      <c r="B235" s="285" t="s">
        <v>336</v>
      </c>
      <c r="C235" s="330">
        <v>39344</v>
      </c>
      <c r="D235" s="331">
        <v>39344</v>
      </c>
      <c r="E235" s="332">
        <v>60.35502958579882</v>
      </c>
      <c r="F235" s="238" t="s">
        <v>426</v>
      </c>
    </row>
    <row r="236" spans="1:6" ht="12.75" customHeight="1">
      <c r="A236" s="284" t="s">
        <v>309</v>
      </c>
      <c r="B236" s="285" t="s">
        <v>336</v>
      </c>
      <c r="C236" s="330">
        <v>39345</v>
      </c>
      <c r="D236" s="331">
        <v>39345</v>
      </c>
      <c r="E236" s="332">
        <v>105.9171597633136</v>
      </c>
      <c r="F236" s="238" t="s">
        <v>426</v>
      </c>
    </row>
    <row r="237" spans="1:6" ht="12.75" customHeight="1">
      <c r="A237" s="284" t="s">
        <v>309</v>
      </c>
      <c r="B237" s="285" t="s">
        <v>336</v>
      </c>
      <c r="C237" s="330">
        <v>39346</v>
      </c>
      <c r="D237" s="331">
        <v>39346</v>
      </c>
      <c r="E237" s="332">
        <v>52.662721893491124</v>
      </c>
      <c r="F237" s="238" t="s">
        <v>426</v>
      </c>
    </row>
    <row r="238" spans="1:6" ht="12.75" customHeight="1">
      <c r="A238" s="284" t="s">
        <v>309</v>
      </c>
      <c r="B238" s="285" t="s">
        <v>336</v>
      </c>
      <c r="C238" s="330">
        <v>39356</v>
      </c>
      <c r="D238" s="331">
        <v>39356</v>
      </c>
      <c r="E238" s="332">
        <v>62.72189349112426</v>
      </c>
      <c r="F238" s="238" t="s">
        <v>426</v>
      </c>
    </row>
    <row r="239" spans="1:6" ht="12.75" customHeight="1">
      <c r="A239" s="284" t="s">
        <v>309</v>
      </c>
      <c r="B239" s="285" t="s">
        <v>336</v>
      </c>
      <c r="C239" s="330">
        <v>39374</v>
      </c>
      <c r="D239" s="331">
        <v>39374</v>
      </c>
      <c r="E239" s="332">
        <v>84.02366863905326</v>
      </c>
      <c r="F239" s="238" t="s">
        <v>426</v>
      </c>
    </row>
    <row r="240" spans="1:6" ht="12.75" customHeight="1">
      <c r="A240" s="284" t="s">
        <v>309</v>
      </c>
      <c r="B240" s="285" t="s">
        <v>336</v>
      </c>
      <c r="C240" s="330">
        <v>39396</v>
      </c>
      <c r="D240" s="331">
        <v>39396</v>
      </c>
      <c r="E240" s="332">
        <v>117.75147928994083</v>
      </c>
      <c r="F240" s="238" t="s">
        <v>426</v>
      </c>
    </row>
    <row r="241" spans="1:6" ht="12.75" customHeight="1">
      <c r="A241" s="284" t="s">
        <v>309</v>
      </c>
      <c r="B241" s="285" t="s">
        <v>336</v>
      </c>
      <c r="C241" s="330">
        <v>39405</v>
      </c>
      <c r="D241" s="331">
        <v>39405</v>
      </c>
      <c r="E241" s="332">
        <v>59.76331360946746</v>
      </c>
      <c r="F241" s="238" t="s">
        <v>426</v>
      </c>
    </row>
    <row r="242" spans="1:6" ht="12.75" customHeight="1">
      <c r="A242" s="284" t="s">
        <v>309</v>
      </c>
      <c r="B242" s="285" t="s">
        <v>336</v>
      </c>
      <c r="C242" s="330">
        <v>39406</v>
      </c>
      <c r="D242" s="331">
        <v>39406</v>
      </c>
      <c r="E242" s="332">
        <v>53.84615384615385</v>
      </c>
      <c r="F242" s="238" t="s">
        <v>426</v>
      </c>
    </row>
    <row r="243" spans="1:6" ht="12.75" customHeight="1">
      <c r="A243" s="284" t="s">
        <v>309</v>
      </c>
      <c r="B243" s="285" t="s">
        <v>336</v>
      </c>
      <c r="C243" s="330">
        <v>39421</v>
      </c>
      <c r="D243" s="331">
        <v>39421</v>
      </c>
      <c r="E243" s="332">
        <v>63.31360946745562</v>
      </c>
      <c r="F243" s="238" t="s">
        <v>426</v>
      </c>
    </row>
    <row r="244" spans="1:6" ht="12.75" customHeight="1">
      <c r="A244" s="284" t="s">
        <v>309</v>
      </c>
      <c r="B244" s="285" t="s">
        <v>336</v>
      </c>
      <c r="C244" s="330">
        <v>39429</v>
      </c>
      <c r="D244" s="331">
        <v>39429</v>
      </c>
      <c r="E244" s="332">
        <v>60.35502958579882</v>
      </c>
      <c r="F244" s="238" t="s">
        <v>426</v>
      </c>
    </row>
    <row r="245" spans="1:6" ht="12.75" customHeight="1">
      <c r="A245" s="284" t="s">
        <v>309</v>
      </c>
      <c r="B245" s="285" t="s">
        <v>336</v>
      </c>
      <c r="C245" s="330">
        <v>39436</v>
      </c>
      <c r="D245" s="331">
        <v>39436</v>
      </c>
      <c r="E245" s="332">
        <v>78.10650887573965</v>
      </c>
      <c r="F245" s="238" t="s">
        <v>426</v>
      </c>
    </row>
    <row r="246" spans="1:6" ht="12.75" customHeight="1">
      <c r="A246" s="284" t="s">
        <v>309</v>
      </c>
      <c r="B246" s="285" t="s">
        <v>336</v>
      </c>
      <c r="C246" s="330">
        <v>39437</v>
      </c>
      <c r="D246" s="331">
        <v>39437</v>
      </c>
      <c r="E246" s="332">
        <v>81.65680473372781</v>
      </c>
      <c r="F246" s="238" t="s">
        <v>426</v>
      </c>
    </row>
    <row r="247" spans="1:6" ht="12.75" customHeight="1">
      <c r="A247" s="284" t="s">
        <v>309</v>
      </c>
      <c r="B247" s="285" t="s">
        <v>336</v>
      </c>
      <c r="C247" s="330">
        <v>39438</v>
      </c>
      <c r="D247" s="331">
        <v>39438</v>
      </c>
      <c r="E247" s="332">
        <v>57.98816568047337</v>
      </c>
      <c r="F247" s="238" t="s">
        <v>426</v>
      </c>
    </row>
    <row r="248" spans="1:6" ht="12.75" customHeight="1">
      <c r="A248" s="284" t="s">
        <v>309</v>
      </c>
      <c r="B248" s="285" t="s">
        <v>424</v>
      </c>
      <c r="C248" s="220">
        <v>1</v>
      </c>
      <c r="D248" s="290">
        <v>17</v>
      </c>
      <c r="E248" s="334">
        <v>54.66014425</v>
      </c>
      <c r="F248" s="238" t="s">
        <v>426</v>
      </c>
    </row>
    <row r="249" spans="1:6" ht="12.75" customHeight="1">
      <c r="A249" s="284" t="s">
        <v>309</v>
      </c>
      <c r="B249" s="285" t="s">
        <v>424</v>
      </c>
      <c r="C249" s="220">
        <v>1</v>
      </c>
      <c r="D249" s="290">
        <v>20</v>
      </c>
      <c r="E249" s="334">
        <v>56.980034749999994</v>
      </c>
      <c r="F249" s="238" t="s">
        <v>426</v>
      </c>
    </row>
    <row r="250" spans="1:6" ht="12.75" customHeight="1">
      <c r="A250" s="284" t="s">
        <v>309</v>
      </c>
      <c r="B250" s="285" t="s">
        <v>424</v>
      </c>
      <c r="C250" s="220">
        <v>3</v>
      </c>
      <c r="D250" s="290">
        <v>2</v>
      </c>
      <c r="E250" s="334">
        <v>53.846148583333324</v>
      </c>
      <c r="F250" s="238" t="s">
        <v>426</v>
      </c>
    </row>
    <row r="251" spans="1:6" ht="12.75" customHeight="1">
      <c r="A251" s="284" t="s">
        <v>309</v>
      </c>
      <c r="B251" s="285" t="s">
        <v>424</v>
      </c>
      <c r="C251" s="220">
        <v>3</v>
      </c>
      <c r="D251" s="290">
        <v>16</v>
      </c>
      <c r="E251" s="334">
        <v>51.97394541666667</v>
      </c>
      <c r="F251" s="238" t="s">
        <v>426</v>
      </c>
    </row>
    <row r="252" spans="1:6" ht="12.75" customHeight="1">
      <c r="A252" s="284" t="s">
        <v>309</v>
      </c>
      <c r="B252" s="285" t="s">
        <v>424</v>
      </c>
      <c r="C252" s="220">
        <v>4</v>
      </c>
      <c r="D252" s="290">
        <v>22</v>
      </c>
      <c r="E252" s="334">
        <v>52.014641833333336</v>
      </c>
      <c r="F252" s="238" t="s">
        <v>426</v>
      </c>
    </row>
    <row r="253" spans="1:6" ht="12.75" customHeight="1">
      <c r="A253" s="284" t="s">
        <v>309</v>
      </c>
      <c r="B253" s="285" t="s">
        <v>424</v>
      </c>
      <c r="C253" s="220">
        <v>4</v>
      </c>
      <c r="D253" s="290">
        <v>23</v>
      </c>
      <c r="E253" s="334">
        <v>54.741545166666675</v>
      </c>
      <c r="F253" s="238" t="s">
        <v>426</v>
      </c>
    </row>
    <row r="254" spans="1:6" ht="12.75" customHeight="1">
      <c r="A254" s="284" t="s">
        <v>309</v>
      </c>
      <c r="B254" s="285" t="s">
        <v>424</v>
      </c>
      <c r="C254" s="220">
        <v>5</v>
      </c>
      <c r="D254" s="290">
        <v>6</v>
      </c>
      <c r="E254" s="334">
        <v>53.23564781818182</v>
      </c>
      <c r="F254" s="238" t="s">
        <v>426</v>
      </c>
    </row>
    <row r="255" spans="1:6" ht="12.75" customHeight="1">
      <c r="A255" s="284" t="s">
        <v>309</v>
      </c>
      <c r="B255" s="285" t="s">
        <v>424</v>
      </c>
      <c r="C255" s="220">
        <v>5</v>
      </c>
      <c r="D255" s="290">
        <v>11</v>
      </c>
      <c r="E255" s="334">
        <v>52.177443583333336</v>
      </c>
      <c r="F255" s="238" t="s">
        <v>426</v>
      </c>
    </row>
    <row r="256" spans="1:6" ht="12.75" customHeight="1">
      <c r="A256" s="284" t="s">
        <v>309</v>
      </c>
      <c r="B256" s="285" t="s">
        <v>424</v>
      </c>
      <c r="C256" s="220">
        <v>5</v>
      </c>
      <c r="D256" s="290">
        <v>15</v>
      </c>
      <c r="E256" s="334">
        <v>62.84085733333333</v>
      </c>
      <c r="F256" s="238" t="s">
        <v>426</v>
      </c>
    </row>
    <row r="257" spans="1:6" ht="12.75" customHeight="1">
      <c r="A257" s="284" t="s">
        <v>309</v>
      </c>
      <c r="B257" s="285" t="s">
        <v>424</v>
      </c>
      <c r="C257" s="220">
        <v>5</v>
      </c>
      <c r="D257" s="290">
        <v>22</v>
      </c>
      <c r="E257" s="334">
        <v>55.18924908333332</v>
      </c>
      <c r="F257" s="238" t="s">
        <v>426</v>
      </c>
    </row>
    <row r="258" spans="1:6" ht="12.75" customHeight="1">
      <c r="A258" s="284" t="s">
        <v>309</v>
      </c>
      <c r="B258" s="285" t="s">
        <v>424</v>
      </c>
      <c r="C258" s="220">
        <v>5</v>
      </c>
      <c r="D258" s="290">
        <v>28</v>
      </c>
      <c r="E258" s="334">
        <v>72.77163275</v>
      </c>
      <c r="F258" s="238" t="s">
        <v>426</v>
      </c>
    </row>
    <row r="259" spans="1:6" ht="12.75" customHeight="1">
      <c r="A259" s="284" t="s">
        <v>309</v>
      </c>
      <c r="B259" s="285" t="s">
        <v>424</v>
      </c>
      <c r="C259" s="220">
        <v>5</v>
      </c>
      <c r="D259" s="290">
        <v>29</v>
      </c>
      <c r="E259" s="334">
        <v>55.43345008333333</v>
      </c>
      <c r="F259" s="238" t="s">
        <v>426</v>
      </c>
    </row>
    <row r="260" spans="1:6" ht="12.75" customHeight="1">
      <c r="A260" s="284" t="s">
        <v>309</v>
      </c>
      <c r="B260" s="285" t="s">
        <v>424</v>
      </c>
      <c r="C260" s="220">
        <v>6</v>
      </c>
      <c r="D260" s="290">
        <v>4</v>
      </c>
      <c r="E260" s="334">
        <v>51.85183466666667</v>
      </c>
      <c r="F260" s="238" t="s">
        <v>426</v>
      </c>
    </row>
    <row r="261" spans="1:6" ht="12.75" customHeight="1">
      <c r="A261" s="284" t="s">
        <v>309</v>
      </c>
      <c r="B261" s="285" t="s">
        <v>424</v>
      </c>
      <c r="C261" s="220">
        <v>6</v>
      </c>
      <c r="D261" s="290">
        <v>19</v>
      </c>
      <c r="E261" s="334">
        <v>53.64264791666667</v>
      </c>
      <c r="F261" s="238" t="s">
        <v>426</v>
      </c>
    </row>
    <row r="262" spans="1:6" ht="12.75" customHeight="1">
      <c r="A262" s="284" t="s">
        <v>309</v>
      </c>
      <c r="B262" s="285" t="s">
        <v>424</v>
      </c>
      <c r="C262" s="220">
        <v>6</v>
      </c>
      <c r="D262" s="290">
        <v>20</v>
      </c>
      <c r="E262" s="334">
        <v>53.276348250000005</v>
      </c>
      <c r="F262" s="238" t="s">
        <v>426</v>
      </c>
    </row>
    <row r="263" spans="1:6" ht="12.75" customHeight="1">
      <c r="A263" s="284" t="s">
        <v>309</v>
      </c>
      <c r="B263" s="285" t="s">
        <v>424</v>
      </c>
      <c r="C263" s="220">
        <v>6</v>
      </c>
      <c r="D263" s="290">
        <v>21</v>
      </c>
      <c r="E263" s="334">
        <v>58.363853750000004</v>
      </c>
      <c r="F263" s="238" t="s">
        <v>426</v>
      </c>
    </row>
    <row r="264" spans="1:6" ht="12.75" customHeight="1">
      <c r="A264" s="284" t="s">
        <v>309</v>
      </c>
      <c r="B264" s="285" t="s">
        <v>424</v>
      </c>
      <c r="C264" s="220">
        <v>6</v>
      </c>
      <c r="D264" s="290">
        <v>22</v>
      </c>
      <c r="E264" s="334">
        <v>63.77695416666666</v>
      </c>
      <c r="F264" s="238" t="s">
        <v>426</v>
      </c>
    </row>
    <row r="265" spans="1:6" ht="12.75" customHeight="1">
      <c r="A265" s="284" t="s">
        <v>309</v>
      </c>
      <c r="B265" s="285" t="s">
        <v>424</v>
      </c>
      <c r="C265" s="220">
        <v>6</v>
      </c>
      <c r="D265" s="290">
        <v>23</v>
      </c>
      <c r="E265" s="334">
        <v>68.09116275</v>
      </c>
      <c r="F265" s="238" t="s">
        <v>426</v>
      </c>
    </row>
    <row r="266" spans="1:6" ht="12.75" customHeight="1">
      <c r="A266" s="284" t="s">
        <v>309</v>
      </c>
      <c r="B266" s="285" t="s">
        <v>424</v>
      </c>
      <c r="C266" s="220">
        <v>6</v>
      </c>
      <c r="D266" s="290">
        <v>24</v>
      </c>
      <c r="E266" s="334">
        <v>75.49856725</v>
      </c>
      <c r="F266" s="238" t="s">
        <v>426</v>
      </c>
    </row>
    <row r="267" spans="1:6" ht="12.75" customHeight="1">
      <c r="A267" s="284" t="s">
        <v>309</v>
      </c>
      <c r="B267" s="285" t="s">
        <v>424</v>
      </c>
      <c r="C267" s="220">
        <v>6</v>
      </c>
      <c r="D267" s="290">
        <v>25</v>
      </c>
      <c r="E267" s="334">
        <v>103.33737216666667</v>
      </c>
      <c r="F267" s="238" t="s">
        <v>426</v>
      </c>
    </row>
    <row r="268" spans="1:6" ht="12.75" customHeight="1">
      <c r="A268" s="284" t="s">
        <v>309</v>
      </c>
      <c r="B268" s="285" t="s">
        <v>424</v>
      </c>
      <c r="C268" s="220">
        <v>6</v>
      </c>
      <c r="D268" s="290">
        <v>26</v>
      </c>
      <c r="E268" s="334">
        <v>112.65768433333331</v>
      </c>
      <c r="F268" s="238" t="s">
        <v>426</v>
      </c>
    </row>
    <row r="269" spans="1:6" ht="12.75" customHeight="1">
      <c r="A269" s="284" t="s">
        <v>309</v>
      </c>
      <c r="B269" s="285" t="s">
        <v>424</v>
      </c>
      <c r="C269" s="220">
        <v>6</v>
      </c>
      <c r="D269" s="290">
        <v>27</v>
      </c>
      <c r="E269" s="334">
        <v>90.67966141666665</v>
      </c>
      <c r="F269" s="238" t="s">
        <v>426</v>
      </c>
    </row>
    <row r="270" spans="1:6" ht="12.75" customHeight="1">
      <c r="A270" s="284" t="s">
        <v>309</v>
      </c>
      <c r="B270" s="285" t="s">
        <v>424</v>
      </c>
      <c r="C270" s="220">
        <v>7</v>
      </c>
      <c r="D270" s="290">
        <v>4</v>
      </c>
      <c r="E270" s="334">
        <v>55.636948666666655</v>
      </c>
      <c r="F270" s="238" t="s">
        <v>426</v>
      </c>
    </row>
    <row r="271" spans="1:6" ht="12.75" customHeight="1">
      <c r="A271" s="284" t="s">
        <v>309</v>
      </c>
      <c r="B271" s="285" t="s">
        <v>424</v>
      </c>
      <c r="C271" s="220">
        <v>7</v>
      </c>
      <c r="D271" s="290">
        <v>5</v>
      </c>
      <c r="E271" s="334">
        <v>57.38705166666667</v>
      </c>
      <c r="F271" s="238" t="s">
        <v>426</v>
      </c>
    </row>
    <row r="272" spans="1:6" ht="12.75" customHeight="1">
      <c r="A272" s="284" t="s">
        <v>309</v>
      </c>
      <c r="B272" s="285" t="s">
        <v>424</v>
      </c>
      <c r="C272" s="220">
        <v>7</v>
      </c>
      <c r="D272" s="290">
        <v>11</v>
      </c>
      <c r="E272" s="334">
        <v>51.32274841666666</v>
      </c>
      <c r="F272" s="238" t="s">
        <v>426</v>
      </c>
    </row>
    <row r="273" spans="1:6" ht="12.75" customHeight="1">
      <c r="A273" s="284" t="s">
        <v>309</v>
      </c>
      <c r="B273" s="285" t="s">
        <v>424</v>
      </c>
      <c r="C273" s="220">
        <v>7</v>
      </c>
      <c r="D273" s="290">
        <v>16</v>
      </c>
      <c r="E273" s="334">
        <v>56.450947000000006</v>
      </c>
      <c r="F273" s="238" t="s">
        <v>426</v>
      </c>
    </row>
    <row r="274" spans="1:6" ht="12.75" customHeight="1">
      <c r="A274" s="284" t="s">
        <v>309</v>
      </c>
      <c r="B274" s="285" t="s">
        <v>424</v>
      </c>
      <c r="C274" s="220">
        <v>7</v>
      </c>
      <c r="D274" s="290">
        <v>17</v>
      </c>
      <c r="E274" s="334">
        <v>58.20105116666667</v>
      </c>
      <c r="F274" s="238" t="s">
        <v>426</v>
      </c>
    </row>
    <row r="275" spans="1:6" ht="12.75" customHeight="1">
      <c r="A275" s="284" t="s">
        <v>309</v>
      </c>
      <c r="B275" s="285" t="s">
        <v>424</v>
      </c>
      <c r="C275" s="220">
        <v>7</v>
      </c>
      <c r="D275" s="290">
        <v>19</v>
      </c>
      <c r="E275" s="334">
        <v>62.59665608333333</v>
      </c>
      <c r="F275" s="238" t="s">
        <v>426</v>
      </c>
    </row>
    <row r="276" spans="1:6" ht="12.75" customHeight="1">
      <c r="A276" s="284" t="s">
        <v>309</v>
      </c>
      <c r="B276" s="285" t="s">
        <v>424</v>
      </c>
      <c r="C276" s="220">
        <v>7</v>
      </c>
      <c r="D276" s="290">
        <v>20</v>
      </c>
      <c r="E276" s="334">
        <v>91.45297241666667</v>
      </c>
      <c r="F276" s="238" t="s">
        <v>426</v>
      </c>
    </row>
    <row r="277" spans="1:6" ht="12.75" customHeight="1">
      <c r="A277" s="284" t="s">
        <v>309</v>
      </c>
      <c r="B277" s="285" t="s">
        <v>424</v>
      </c>
      <c r="C277" s="220">
        <v>7</v>
      </c>
      <c r="D277" s="290">
        <v>21</v>
      </c>
      <c r="E277" s="334">
        <v>71.55065516666667</v>
      </c>
      <c r="F277" s="238" t="s">
        <v>426</v>
      </c>
    </row>
    <row r="278" spans="1:6" ht="12.75" customHeight="1">
      <c r="A278" s="284" t="s">
        <v>309</v>
      </c>
      <c r="B278" s="285" t="s">
        <v>424</v>
      </c>
      <c r="C278" s="220">
        <v>7</v>
      </c>
      <c r="D278" s="290">
        <v>22</v>
      </c>
      <c r="E278" s="334">
        <v>80.70815733333335</v>
      </c>
      <c r="F278" s="238" t="s">
        <v>426</v>
      </c>
    </row>
    <row r="279" spans="1:6" ht="12.75" customHeight="1">
      <c r="A279" s="284" t="s">
        <v>309</v>
      </c>
      <c r="B279" s="285" t="s">
        <v>424</v>
      </c>
      <c r="C279" s="220">
        <v>7</v>
      </c>
      <c r="D279" s="290">
        <v>23</v>
      </c>
      <c r="E279" s="334">
        <v>105.08745508333332</v>
      </c>
      <c r="F279" s="238" t="s">
        <v>426</v>
      </c>
    </row>
    <row r="280" spans="1:6" ht="12.75" customHeight="1">
      <c r="A280" s="284" t="s">
        <v>309</v>
      </c>
      <c r="B280" s="285" t="s">
        <v>424</v>
      </c>
      <c r="C280" s="220">
        <v>7</v>
      </c>
      <c r="D280" s="290">
        <v>24</v>
      </c>
      <c r="E280" s="334">
        <v>117.86727016666669</v>
      </c>
      <c r="F280" s="238" t="s">
        <v>426</v>
      </c>
    </row>
    <row r="281" spans="1:6" ht="12.75" customHeight="1">
      <c r="A281" s="284" t="s">
        <v>309</v>
      </c>
      <c r="B281" s="285" t="s">
        <v>424</v>
      </c>
      <c r="C281" s="220">
        <v>7</v>
      </c>
      <c r="D281" s="290">
        <v>25</v>
      </c>
      <c r="E281" s="334">
        <v>95.92995008333334</v>
      </c>
      <c r="F281" s="238" t="s">
        <v>426</v>
      </c>
    </row>
    <row r="282" spans="1:6" ht="12.75" customHeight="1">
      <c r="A282" s="284" t="s">
        <v>309</v>
      </c>
      <c r="B282" s="285" t="s">
        <v>424</v>
      </c>
      <c r="C282" s="220">
        <v>7</v>
      </c>
      <c r="D282" s="290">
        <v>28</v>
      </c>
      <c r="E282" s="334">
        <v>54.415948000000014</v>
      </c>
      <c r="F282" s="238" t="s">
        <v>426</v>
      </c>
    </row>
    <row r="283" spans="1:6" ht="12.75" customHeight="1">
      <c r="A283" s="284" t="s">
        <v>309</v>
      </c>
      <c r="B283" s="285" t="s">
        <v>424</v>
      </c>
      <c r="C283" s="220">
        <v>7</v>
      </c>
      <c r="D283" s="290">
        <v>29</v>
      </c>
      <c r="E283" s="334">
        <v>63.93975608333334</v>
      </c>
      <c r="F283" s="238" t="s">
        <v>426</v>
      </c>
    </row>
    <row r="284" spans="1:6" ht="12.75" customHeight="1">
      <c r="A284" s="284" t="s">
        <v>309</v>
      </c>
      <c r="B284" s="285" t="s">
        <v>424</v>
      </c>
      <c r="C284" s="220">
        <v>7</v>
      </c>
      <c r="D284" s="290">
        <v>30</v>
      </c>
      <c r="E284" s="334">
        <v>70.61456141666666</v>
      </c>
      <c r="F284" s="238" t="s">
        <v>426</v>
      </c>
    </row>
    <row r="285" spans="1:6" ht="12.75" customHeight="1">
      <c r="A285" s="284" t="s">
        <v>309</v>
      </c>
      <c r="B285" s="285" t="s">
        <v>424</v>
      </c>
      <c r="C285" s="220">
        <v>7</v>
      </c>
      <c r="D285" s="290">
        <v>31</v>
      </c>
      <c r="E285" s="334">
        <v>54.45664741666667</v>
      </c>
      <c r="F285" s="238" t="s">
        <v>426</v>
      </c>
    </row>
    <row r="286" spans="1:6" ht="12.75" customHeight="1">
      <c r="A286" s="284" t="s">
        <v>309</v>
      </c>
      <c r="B286" s="285" t="s">
        <v>424</v>
      </c>
      <c r="C286" s="220">
        <v>8</v>
      </c>
      <c r="D286" s="290">
        <v>28</v>
      </c>
      <c r="E286" s="334">
        <v>52.54374416666667</v>
      </c>
      <c r="F286" s="238" t="s">
        <v>426</v>
      </c>
    </row>
    <row r="287" spans="1:6" ht="12.75" customHeight="1">
      <c r="A287" s="284" t="s">
        <v>309</v>
      </c>
      <c r="B287" s="285" t="s">
        <v>424</v>
      </c>
      <c r="C287" s="220">
        <v>8</v>
      </c>
      <c r="D287" s="290">
        <v>30</v>
      </c>
      <c r="E287" s="334">
        <v>62.18965683333334</v>
      </c>
      <c r="F287" s="238" t="s">
        <v>426</v>
      </c>
    </row>
    <row r="288" spans="1:6" ht="12.75" customHeight="1">
      <c r="A288" s="284" t="s">
        <v>309</v>
      </c>
      <c r="B288" s="285" t="s">
        <v>424</v>
      </c>
      <c r="C288" s="220">
        <v>8</v>
      </c>
      <c r="D288" s="290">
        <v>31</v>
      </c>
      <c r="E288" s="334">
        <v>85.47005991666667</v>
      </c>
      <c r="F288" s="238" t="s">
        <v>426</v>
      </c>
    </row>
    <row r="289" spans="1:6" ht="12.75" customHeight="1">
      <c r="A289" s="284" t="s">
        <v>309</v>
      </c>
      <c r="B289" s="285" t="s">
        <v>424</v>
      </c>
      <c r="C289" s="220">
        <v>9</v>
      </c>
      <c r="D289" s="290">
        <v>19</v>
      </c>
      <c r="E289" s="334">
        <v>60.916852999999996</v>
      </c>
      <c r="F289" s="238" t="s">
        <v>426</v>
      </c>
    </row>
    <row r="290" spans="1:6" ht="12.75" customHeight="1">
      <c r="A290" s="284" t="s">
        <v>309</v>
      </c>
      <c r="B290" s="285" t="s">
        <v>424</v>
      </c>
      <c r="C290" s="220">
        <v>10</v>
      </c>
      <c r="D290" s="290">
        <v>3</v>
      </c>
      <c r="E290" s="334">
        <v>53.60194558333334</v>
      </c>
      <c r="F290" s="238" t="s">
        <v>426</v>
      </c>
    </row>
    <row r="291" spans="1:6" ht="12.75" customHeight="1">
      <c r="A291" s="284" t="s">
        <v>309</v>
      </c>
      <c r="B291" s="285" t="s">
        <v>424</v>
      </c>
      <c r="C291" s="220">
        <v>10</v>
      </c>
      <c r="D291" s="290">
        <v>5</v>
      </c>
      <c r="E291" s="334">
        <v>53.03214566666667</v>
      </c>
      <c r="F291" s="238" t="s">
        <v>426</v>
      </c>
    </row>
    <row r="292" spans="1:6" ht="12.75" customHeight="1">
      <c r="A292" s="284" t="s">
        <v>309</v>
      </c>
      <c r="B292" s="285" t="s">
        <v>424</v>
      </c>
      <c r="C292" s="220">
        <v>10</v>
      </c>
      <c r="D292" s="290">
        <v>6</v>
      </c>
      <c r="E292" s="334">
        <v>56.32885016666666</v>
      </c>
      <c r="F292" s="238" t="s">
        <v>426</v>
      </c>
    </row>
    <row r="293" spans="1:6" ht="12.75" customHeight="1">
      <c r="A293" s="284" t="s">
        <v>309</v>
      </c>
      <c r="B293" s="285" t="s">
        <v>424</v>
      </c>
      <c r="C293" s="220">
        <v>10</v>
      </c>
      <c r="D293" s="290">
        <v>31</v>
      </c>
      <c r="E293" s="334">
        <v>82.74315875</v>
      </c>
      <c r="F293" s="238" t="s">
        <v>426</v>
      </c>
    </row>
    <row r="294" spans="1:6" ht="12.75" customHeight="1">
      <c r="A294" s="284" t="s">
        <v>309</v>
      </c>
      <c r="B294" s="285" t="s">
        <v>424</v>
      </c>
      <c r="C294" s="220">
        <v>12</v>
      </c>
      <c r="D294" s="290">
        <v>21</v>
      </c>
      <c r="E294" s="334">
        <v>57.671951749999984</v>
      </c>
      <c r="F294" s="238" t="s">
        <v>426</v>
      </c>
    </row>
    <row r="295" spans="1:8" ht="12.75" customHeight="1">
      <c r="A295" s="284" t="s">
        <v>397</v>
      </c>
      <c r="B295" s="285" t="s">
        <v>327</v>
      </c>
      <c r="C295" s="291">
        <v>1</v>
      </c>
      <c r="D295" s="178">
        <v>1</v>
      </c>
      <c r="E295" s="267">
        <v>109</v>
      </c>
      <c r="F295" s="238" t="s">
        <v>429</v>
      </c>
      <c r="G295" s="181"/>
      <c r="H295" s="215"/>
    </row>
    <row r="296" spans="1:8" ht="12.75" customHeight="1">
      <c r="A296" s="284" t="s">
        <v>397</v>
      </c>
      <c r="B296" s="285" t="s">
        <v>327</v>
      </c>
      <c r="C296" s="291">
        <v>1</v>
      </c>
      <c r="D296" s="178">
        <v>4</v>
      </c>
      <c r="E296" s="267">
        <v>70</v>
      </c>
      <c r="F296" s="238" t="s">
        <v>429</v>
      </c>
      <c r="G296" s="181"/>
      <c r="H296" s="215"/>
    </row>
    <row r="297" spans="1:8" ht="12.75" customHeight="1">
      <c r="A297" s="284" t="s">
        <v>397</v>
      </c>
      <c r="B297" s="285" t="s">
        <v>327</v>
      </c>
      <c r="C297" s="291">
        <v>1</v>
      </c>
      <c r="D297" s="178">
        <v>5</v>
      </c>
      <c r="E297" s="267">
        <v>66</v>
      </c>
      <c r="F297" s="238" t="s">
        <v>429</v>
      </c>
      <c r="G297" s="181"/>
      <c r="H297" s="215"/>
    </row>
    <row r="298" spans="1:8" ht="12.75" customHeight="1">
      <c r="A298" s="284" t="s">
        <v>397</v>
      </c>
      <c r="B298" s="285" t="s">
        <v>327</v>
      </c>
      <c r="C298" s="291">
        <v>1</v>
      </c>
      <c r="D298" s="178">
        <v>6</v>
      </c>
      <c r="E298" s="267">
        <v>64</v>
      </c>
      <c r="F298" s="238" t="s">
        <v>429</v>
      </c>
      <c r="G298" s="181"/>
      <c r="H298" s="215"/>
    </row>
    <row r="299" spans="1:8" ht="12.75" customHeight="1">
      <c r="A299" s="284" t="s">
        <v>397</v>
      </c>
      <c r="B299" s="285" t="s">
        <v>327</v>
      </c>
      <c r="C299" s="291">
        <v>1</v>
      </c>
      <c r="D299" s="178">
        <v>7</v>
      </c>
      <c r="E299" s="267">
        <v>111</v>
      </c>
      <c r="F299" s="238" t="s">
        <v>429</v>
      </c>
      <c r="G299" s="181"/>
      <c r="H299" s="215"/>
    </row>
    <row r="300" spans="1:8" ht="12.75" customHeight="1">
      <c r="A300" s="284" t="s">
        <v>397</v>
      </c>
      <c r="B300" s="285" t="s">
        <v>327</v>
      </c>
      <c r="C300" s="291">
        <v>1</v>
      </c>
      <c r="D300" s="178">
        <v>8</v>
      </c>
      <c r="E300" s="267">
        <v>124</v>
      </c>
      <c r="F300" s="238" t="s">
        <v>429</v>
      </c>
      <c r="G300" s="181"/>
      <c r="H300" s="215"/>
    </row>
    <row r="301" spans="1:6" ht="12.75" customHeight="1">
      <c r="A301" s="284" t="s">
        <v>397</v>
      </c>
      <c r="B301" s="285" t="s">
        <v>327</v>
      </c>
      <c r="C301" s="291">
        <v>1</v>
      </c>
      <c r="D301" s="178">
        <v>9</v>
      </c>
      <c r="E301" s="267">
        <v>87</v>
      </c>
      <c r="F301" s="238" t="s">
        <v>429</v>
      </c>
    </row>
    <row r="302" spans="1:6" ht="12.75" customHeight="1">
      <c r="A302" s="284" t="s">
        <v>397</v>
      </c>
      <c r="B302" s="285" t="s">
        <v>327</v>
      </c>
      <c r="C302" s="291">
        <v>1</v>
      </c>
      <c r="D302" s="178">
        <v>10</v>
      </c>
      <c r="E302" s="267">
        <v>91</v>
      </c>
      <c r="F302" s="238" t="s">
        <v>429</v>
      </c>
    </row>
    <row r="303" spans="1:6" ht="12.75" customHeight="1">
      <c r="A303" s="284" t="s">
        <v>397</v>
      </c>
      <c r="B303" s="285" t="s">
        <v>327</v>
      </c>
      <c r="C303" s="291">
        <v>1</v>
      </c>
      <c r="D303" s="178">
        <v>11</v>
      </c>
      <c r="E303" s="267">
        <v>86</v>
      </c>
      <c r="F303" s="238" t="s">
        <v>429</v>
      </c>
    </row>
    <row r="304" spans="1:6" ht="12.75" customHeight="1">
      <c r="A304" s="284" t="s">
        <v>397</v>
      </c>
      <c r="B304" s="285" t="s">
        <v>327</v>
      </c>
      <c r="C304" s="291">
        <v>1</v>
      </c>
      <c r="D304" s="178">
        <v>13</v>
      </c>
      <c r="E304" s="267">
        <v>62</v>
      </c>
      <c r="F304" s="238" t="s">
        <v>429</v>
      </c>
    </row>
    <row r="305" spans="1:6" ht="12.75" customHeight="1">
      <c r="A305" s="284" t="s">
        <v>397</v>
      </c>
      <c r="B305" s="285" t="s">
        <v>327</v>
      </c>
      <c r="C305" s="291">
        <v>1</v>
      </c>
      <c r="D305" s="178">
        <v>14</v>
      </c>
      <c r="E305" s="267">
        <v>100</v>
      </c>
      <c r="F305" s="238" t="s">
        <v>429</v>
      </c>
    </row>
    <row r="306" spans="1:6" ht="12.75" customHeight="1">
      <c r="A306" s="284" t="s">
        <v>397</v>
      </c>
      <c r="B306" s="285" t="s">
        <v>327</v>
      </c>
      <c r="C306" s="291">
        <v>1</v>
      </c>
      <c r="D306" s="178">
        <v>16</v>
      </c>
      <c r="E306" s="267">
        <v>69</v>
      </c>
      <c r="F306" s="238" t="s">
        <v>429</v>
      </c>
    </row>
    <row r="307" spans="1:6" ht="12.75" customHeight="1">
      <c r="A307" s="284" t="s">
        <v>397</v>
      </c>
      <c r="B307" s="285" t="s">
        <v>327</v>
      </c>
      <c r="C307" s="291">
        <v>1</v>
      </c>
      <c r="D307" s="178">
        <v>17</v>
      </c>
      <c r="E307" s="267">
        <v>87</v>
      </c>
      <c r="F307" s="238" t="s">
        <v>429</v>
      </c>
    </row>
    <row r="308" spans="1:6" ht="12.75" customHeight="1">
      <c r="A308" s="284" t="s">
        <v>397</v>
      </c>
      <c r="B308" s="285" t="s">
        <v>327</v>
      </c>
      <c r="C308" s="291">
        <v>1</v>
      </c>
      <c r="D308" s="178">
        <v>18</v>
      </c>
      <c r="E308" s="267">
        <v>96</v>
      </c>
      <c r="F308" s="238" t="s">
        <v>429</v>
      </c>
    </row>
    <row r="309" spans="1:6" ht="12.75" customHeight="1">
      <c r="A309" s="284" t="s">
        <v>397</v>
      </c>
      <c r="B309" s="285" t="s">
        <v>327</v>
      </c>
      <c r="C309" s="291">
        <v>1</v>
      </c>
      <c r="D309" s="178">
        <v>19</v>
      </c>
      <c r="E309" s="267">
        <v>69</v>
      </c>
      <c r="F309" s="238" t="s">
        <v>429</v>
      </c>
    </row>
    <row r="310" spans="1:6" ht="12.75" customHeight="1">
      <c r="A310" s="284" t="s">
        <v>397</v>
      </c>
      <c r="B310" s="285" t="s">
        <v>327</v>
      </c>
      <c r="C310" s="291">
        <v>1</v>
      </c>
      <c r="D310" s="178">
        <v>20</v>
      </c>
      <c r="E310" s="267">
        <v>57</v>
      </c>
      <c r="F310" s="238" t="s">
        <v>429</v>
      </c>
    </row>
    <row r="311" spans="1:6" ht="12.75" customHeight="1">
      <c r="A311" s="284" t="s">
        <v>397</v>
      </c>
      <c r="B311" s="285" t="s">
        <v>327</v>
      </c>
      <c r="C311" s="291">
        <v>1</v>
      </c>
      <c r="D311" s="178">
        <v>21</v>
      </c>
      <c r="E311" s="267">
        <v>60</v>
      </c>
      <c r="F311" s="238" t="s">
        <v>429</v>
      </c>
    </row>
    <row r="312" spans="1:6" ht="12.75" customHeight="1">
      <c r="A312" s="284" t="s">
        <v>397</v>
      </c>
      <c r="B312" s="285" t="s">
        <v>327</v>
      </c>
      <c r="C312" s="291">
        <v>1</v>
      </c>
      <c r="D312" s="178">
        <v>25</v>
      </c>
      <c r="E312" s="267">
        <v>62</v>
      </c>
      <c r="F312" s="238" t="s">
        <v>429</v>
      </c>
    </row>
    <row r="313" spans="1:6" ht="12.75" customHeight="1">
      <c r="A313" s="284" t="s">
        <v>397</v>
      </c>
      <c r="B313" s="285" t="s">
        <v>327</v>
      </c>
      <c r="C313" s="291">
        <v>1</v>
      </c>
      <c r="D313" s="178">
        <v>26</v>
      </c>
      <c r="E313" s="267">
        <v>90</v>
      </c>
      <c r="F313" s="238" t="s">
        <v>429</v>
      </c>
    </row>
    <row r="314" spans="1:6" ht="12.75" customHeight="1">
      <c r="A314" s="284" t="s">
        <v>397</v>
      </c>
      <c r="B314" s="285" t="s">
        <v>327</v>
      </c>
      <c r="C314" s="291">
        <v>1</v>
      </c>
      <c r="D314" s="178">
        <v>28</v>
      </c>
      <c r="E314" s="267">
        <v>63</v>
      </c>
      <c r="F314" s="238" t="s">
        <v>429</v>
      </c>
    </row>
    <row r="315" spans="1:6" ht="12.75" customHeight="1">
      <c r="A315" s="284" t="s">
        <v>397</v>
      </c>
      <c r="B315" s="285" t="s">
        <v>327</v>
      </c>
      <c r="C315" s="291">
        <v>1</v>
      </c>
      <c r="D315" s="178">
        <v>29</v>
      </c>
      <c r="E315" s="267">
        <v>117</v>
      </c>
      <c r="F315" s="238" t="s">
        <v>429</v>
      </c>
    </row>
    <row r="316" spans="1:6" ht="12.75" customHeight="1">
      <c r="A316" s="284" t="s">
        <v>397</v>
      </c>
      <c r="B316" s="285" t="s">
        <v>327</v>
      </c>
      <c r="C316" s="291">
        <v>1</v>
      </c>
      <c r="D316" s="178">
        <v>30</v>
      </c>
      <c r="E316" s="267">
        <v>118</v>
      </c>
      <c r="F316" s="238" t="s">
        <v>429</v>
      </c>
    </row>
    <row r="317" spans="1:6" ht="12.75" customHeight="1">
      <c r="A317" s="284" t="s">
        <v>397</v>
      </c>
      <c r="B317" s="285" t="s">
        <v>327</v>
      </c>
      <c r="C317" s="291">
        <v>1</v>
      </c>
      <c r="D317" s="178">
        <v>31</v>
      </c>
      <c r="E317" s="267">
        <v>125</v>
      </c>
      <c r="F317" s="238" t="s">
        <v>429</v>
      </c>
    </row>
    <row r="318" spans="1:6" ht="12.75" customHeight="1">
      <c r="A318" s="284" t="s">
        <v>397</v>
      </c>
      <c r="B318" s="285" t="s">
        <v>327</v>
      </c>
      <c r="C318" s="291">
        <v>2</v>
      </c>
      <c r="D318" s="178">
        <v>1</v>
      </c>
      <c r="E318" s="267">
        <v>78</v>
      </c>
      <c r="F318" s="238" t="s">
        <v>429</v>
      </c>
    </row>
    <row r="319" spans="1:6" ht="12.75" customHeight="1">
      <c r="A319" s="284" t="s">
        <v>397</v>
      </c>
      <c r="B319" s="285" t="s">
        <v>327</v>
      </c>
      <c r="C319" s="291">
        <v>2</v>
      </c>
      <c r="D319" s="178">
        <v>5</v>
      </c>
      <c r="E319" s="267">
        <v>59</v>
      </c>
      <c r="F319" s="238" t="s">
        <v>429</v>
      </c>
    </row>
    <row r="320" spans="1:6" ht="12.75" customHeight="1">
      <c r="A320" s="284" t="s">
        <v>397</v>
      </c>
      <c r="B320" s="285" t="s">
        <v>327</v>
      </c>
      <c r="C320" s="291">
        <v>2</v>
      </c>
      <c r="D320" s="178">
        <v>6</v>
      </c>
      <c r="E320" s="267">
        <v>58</v>
      </c>
      <c r="F320" s="238" t="s">
        <v>429</v>
      </c>
    </row>
    <row r="321" spans="1:6" ht="12.75" customHeight="1">
      <c r="A321" s="284" t="s">
        <v>397</v>
      </c>
      <c r="B321" s="285" t="s">
        <v>327</v>
      </c>
      <c r="C321" s="291">
        <v>2</v>
      </c>
      <c r="D321" s="178">
        <v>7</v>
      </c>
      <c r="E321" s="267">
        <v>56</v>
      </c>
      <c r="F321" s="238" t="s">
        <v>429</v>
      </c>
    </row>
    <row r="322" spans="1:6" ht="12.75" customHeight="1">
      <c r="A322" s="284" t="s">
        <v>397</v>
      </c>
      <c r="B322" s="285" t="s">
        <v>327</v>
      </c>
      <c r="C322" s="291">
        <v>2</v>
      </c>
      <c r="D322" s="178">
        <v>12</v>
      </c>
      <c r="E322" s="267">
        <v>51</v>
      </c>
      <c r="F322" s="238" t="s">
        <v>429</v>
      </c>
    </row>
    <row r="323" spans="1:6" ht="12.75" customHeight="1">
      <c r="A323" s="284" t="s">
        <v>397</v>
      </c>
      <c r="B323" s="285" t="s">
        <v>327</v>
      </c>
      <c r="C323" s="291">
        <v>2</v>
      </c>
      <c r="D323" s="178">
        <v>22</v>
      </c>
      <c r="E323" s="267">
        <v>69</v>
      </c>
      <c r="F323" s="238" t="s">
        <v>429</v>
      </c>
    </row>
    <row r="324" spans="1:6" ht="12.75" customHeight="1">
      <c r="A324" s="284" t="s">
        <v>397</v>
      </c>
      <c r="B324" s="285" t="s">
        <v>327</v>
      </c>
      <c r="C324" s="291">
        <v>3</v>
      </c>
      <c r="D324" s="178">
        <v>8</v>
      </c>
      <c r="E324" s="267">
        <v>53</v>
      </c>
      <c r="F324" s="238" t="s">
        <v>429</v>
      </c>
    </row>
    <row r="325" spans="1:6" ht="12.75" customHeight="1">
      <c r="A325" s="284" t="s">
        <v>397</v>
      </c>
      <c r="B325" s="285" t="s">
        <v>327</v>
      </c>
      <c r="C325" s="291">
        <v>3</v>
      </c>
      <c r="D325" s="178">
        <v>12</v>
      </c>
      <c r="E325" s="267">
        <v>51</v>
      </c>
      <c r="F325" s="238" t="s">
        <v>429</v>
      </c>
    </row>
    <row r="326" spans="1:6" ht="12.75" customHeight="1">
      <c r="A326" s="284" t="s">
        <v>397</v>
      </c>
      <c r="B326" s="285" t="s">
        <v>327</v>
      </c>
      <c r="C326" s="291">
        <v>3</v>
      </c>
      <c r="D326" s="178">
        <v>15</v>
      </c>
      <c r="E326" s="267">
        <v>56</v>
      </c>
      <c r="F326" s="238" t="s">
        <v>429</v>
      </c>
    </row>
    <row r="327" spans="1:6" ht="12.75" customHeight="1">
      <c r="A327" s="284" t="s">
        <v>397</v>
      </c>
      <c r="B327" s="285" t="s">
        <v>327</v>
      </c>
      <c r="C327" s="291">
        <v>3</v>
      </c>
      <c r="D327" s="178">
        <v>17</v>
      </c>
      <c r="E327" s="267">
        <v>77</v>
      </c>
      <c r="F327" s="238" t="s">
        <v>429</v>
      </c>
    </row>
    <row r="328" spans="1:6" ht="12.75" customHeight="1">
      <c r="A328" s="284" t="s">
        <v>397</v>
      </c>
      <c r="B328" s="285" t="s">
        <v>327</v>
      </c>
      <c r="C328" s="291">
        <v>3</v>
      </c>
      <c r="D328" s="178">
        <v>18</v>
      </c>
      <c r="E328" s="267">
        <v>51</v>
      </c>
      <c r="F328" s="238" t="s">
        <v>429</v>
      </c>
    </row>
    <row r="329" spans="1:6" ht="12.75" customHeight="1">
      <c r="A329" s="284" t="s">
        <v>397</v>
      </c>
      <c r="B329" s="285" t="s">
        <v>327</v>
      </c>
      <c r="C329" s="291">
        <v>3</v>
      </c>
      <c r="D329" s="178">
        <v>30</v>
      </c>
      <c r="E329" s="267">
        <v>53</v>
      </c>
      <c r="F329" s="238" t="s">
        <v>429</v>
      </c>
    </row>
    <row r="330" spans="1:6" ht="12.75" customHeight="1">
      <c r="A330" s="284" t="s">
        <v>397</v>
      </c>
      <c r="B330" s="285" t="s">
        <v>327</v>
      </c>
      <c r="C330" s="291">
        <v>4</v>
      </c>
      <c r="D330" s="178">
        <v>7</v>
      </c>
      <c r="E330" s="267">
        <v>59</v>
      </c>
      <c r="F330" s="238" t="s">
        <v>429</v>
      </c>
    </row>
    <row r="331" spans="1:6" ht="12.75" customHeight="1">
      <c r="A331" s="284" t="s">
        <v>397</v>
      </c>
      <c r="B331" s="285" t="s">
        <v>327</v>
      </c>
      <c r="C331" s="291">
        <v>7</v>
      </c>
      <c r="D331" s="178">
        <v>20</v>
      </c>
      <c r="E331" s="267">
        <v>51</v>
      </c>
      <c r="F331" s="238" t="s">
        <v>429</v>
      </c>
    </row>
    <row r="332" spans="1:6" ht="12.75" customHeight="1">
      <c r="A332" s="284" t="s">
        <v>397</v>
      </c>
      <c r="B332" s="285" t="s">
        <v>327</v>
      </c>
      <c r="C332" s="291">
        <v>7</v>
      </c>
      <c r="D332" s="178">
        <v>23</v>
      </c>
      <c r="E332" s="267">
        <v>61</v>
      </c>
      <c r="F332" s="238" t="s">
        <v>429</v>
      </c>
    </row>
    <row r="333" spans="1:6" ht="12.75" customHeight="1">
      <c r="A333" s="284" t="s">
        <v>397</v>
      </c>
      <c r="B333" s="285" t="s">
        <v>327</v>
      </c>
      <c r="C333" s="291">
        <v>8</v>
      </c>
      <c r="D333" s="178">
        <v>30</v>
      </c>
      <c r="E333" s="267">
        <v>53</v>
      </c>
      <c r="F333" s="238" t="s">
        <v>429</v>
      </c>
    </row>
    <row r="334" spans="1:6" ht="12.75" customHeight="1">
      <c r="A334" s="284" t="s">
        <v>397</v>
      </c>
      <c r="B334" s="285" t="s">
        <v>327</v>
      </c>
      <c r="C334" s="291">
        <v>10</v>
      </c>
      <c r="D334" s="178">
        <v>6</v>
      </c>
      <c r="E334" s="267">
        <v>71</v>
      </c>
      <c r="F334" s="238" t="s">
        <v>429</v>
      </c>
    </row>
    <row r="335" spans="1:6" ht="12.75" customHeight="1">
      <c r="A335" s="284" t="s">
        <v>397</v>
      </c>
      <c r="B335" s="285" t="s">
        <v>327</v>
      </c>
      <c r="C335" s="291">
        <v>10</v>
      </c>
      <c r="D335" s="178">
        <v>24</v>
      </c>
      <c r="E335" s="267">
        <v>52</v>
      </c>
      <c r="F335" s="238" t="s">
        <v>429</v>
      </c>
    </row>
    <row r="336" spans="1:6" ht="12.75" customHeight="1">
      <c r="A336" s="284" t="s">
        <v>397</v>
      </c>
      <c r="B336" s="285" t="s">
        <v>327</v>
      </c>
      <c r="C336" s="291">
        <v>10</v>
      </c>
      <c r="D336" s="178">
        <v>29</v>
      </c>
      <c r="E336" s="267">
        <v>57</v>
      </c>
      <c r="F336" s="238" t="s">
        <v>429</v>
      </c>
    </row>
    <row r="337" spans="1:6" ht="12.75" customHeight="1">
      <c r="A337" s="284" t="s">
        <v>397</v>
      </c>
      <c r="B337" s="285" t="s">
        <v>327</v>
      </c>
      <c r="C337" s="291">
        <v>11</v>
      </c>
      <c r="D337" s="178">
        <v>8</v>
      </c>
      <c r="E337" s="267">
        <v>88</v>
      </c>
      <c r="F337" s="238" t="s">
        <v>429</v>
      </c>
    </row>
    <row r="338" spans="1:6" ht="12.75" customHeight="1">
      <c r="A338" s="284" t="s">
        <v>397</v>
      </c>
      <c r="B338" s="285" t="s">
        <v>327</v>
      </c>
      <c r="C338" s="291">
        <v>11</v>
      </c>
      <c r="D338" s="178">
        <v>20</v>
      </c>
      <c r="E338" s="267">
        <v>59</v>
      </c>
      <c r="F338" s="238" t="s">
        <v>429</v>
      </c>
    </row>
    <row r="339" spans="1:6" ht="12.75" customHeight="1">
      <c r="A339" s="284" t="s">
        <v>397</v>
      </c>
      <c r="B339" s="285" t="s">
        <v>327</v>
      </c>
      <c r="C339" s="291">
        <v>11</v>
      </c>
      <c r="D339" s="178">
        <v>21</v>
      </c>
      <c r="E339" s="267">
        <v>92</v>
      </c>
      <c r="F339" s="238" t="s">
        <v>429</v>
      </c>
    </row>
    <row r="340" spans="1:6" ht="12.75" customHeight="1">
      <c r="A340" s="284" t="s">
        <v>397</v>
      </c>
      <c r="B340" s="285" t="s">
        <v>327</v>
      </c>
      <c r="C340" s="291">
        <v>12</v>
      </c>
      <c r="D340" s="178">
        <v>1</v>
      </c>
      <c r="E340" s="267">
        <v>95</v>
      </c>
      <c r="F340" s="238" t="s">
        <v>429</v>
      </c>
    </row>
    <row r="341" spans="1:6" ht="12.75" customHeight="1">
      <c r="A341" s="284" t="s">
        <v>397</v>
      </c>
      <c r="B341" s="285" t="s">
        <v>327</v>
      </c>
      <c r="C341" s="291">
        <v>12</v>
      </c>
      <c r="D341" s="178">
        <v>2</v>
      </c>
      <c r="E341" s="267">
        <v>82</v>
      </c>
      <c r="F341" s="238" t="s">
        <v>429</v>
      </c>
    </row>
    <row r="342" spans="1:6" ht="12.75" customHeight="1">
      <c r="A342" s="284" t="s">
        <v>397</v>
      </c>
      <c r="B342" s="285" t="s">
        <v>327</v>
      </c>
      <c r="C342" s="291">
        <v>12</v>
      </c>
      <c r="D342" s="178">
        <v>7</v>
      </c>
      <c r="E342" s="267">
        <v>57</v>
      </c>
      <c r="F342" s="238" t="s">
        <v>429</v>
      </c>
    </row>
    <row r="343" spans="1:6" ht="12.75" customHeight="1">
      <c r="A343" s="284" t="s">
        <v>397</v>
      </c>
      <c r="B343" s="285" t="s">
        <v>327</v>
      </c>
      <c r="C343" s="291">
        <v>12</v>
      </c>
      <c r="D343" s="178">
        <v>10</v>
      </c>
      <c r="E343" s="267">
        <v>56</v>
      </c>
      <c r="F343" s="238" t="s">
        <v>429</v>
      </c>
    </row>
    <row r="344" spans="1:6" ht="12.75" customHeight="1">
      <c r="A344" s="284" t="s">
        <v>397</v>
      </c>
      <c r="B344" s="285" t="s">
        <v>327</v>
      </c>
      <c r="C344" s="291">
        <v>12</v>
      </c>
      <c r="D344" s="178">
        <v>11</v>
      </c>
      <c r="E344" s="267">
        <v>56</v>
      </c>
      <c r="F344" s="238" t="s">
        <v>429</v>
      </c>
    </row>
    <row r="345" spans="1:6" ht="12.75" customHeight="1">
      <c r="A345" s="284" t="s">
        <v>397</v>
      </c>
      <c r="B345" s="285" t="s">
        <v>327</v>
      </c>
      <c r="C345" s="291">
        <v>12</v>
      </c>
      <c r="D345" s="178">
        <v>15</v>
      </c>
      <c r="E345" s="267">
        <v>106</v>
      </c>
      <c r="F345" s="238" t="s">
        <v>429</v>
      </c>
    </row>
    <row r="346" spans="1:6" ht="12.75" customHeight="1">
      <c r="A346" s="284" t="s">
        <v>397</v>
      </c>
      <c r="B346" s="285" t="s">
        <v>327</v>
      </c>
      <c r="C346" s="291">
        <v>12</v>
      </c>
      <c r="D346" s="178">
        <v>21</v>
      </c>
      <c r="E346" s="267">
        <v>91</v>
      </c>
      <c r="F346" s="238" t="s">
        <v>429</v>
      </c>
    </row>
    <row r="347" spans="1:6" ht="12.75" customHeight="1">
      <c r="A347" s="284" t="s">
        <v>397</v>
      </c>
      <c r="B347" s="285" t="s">
        <v>327</v>
      </c>
      <c r="C347" s="291">
        <v>12</v>
      </c>
      <c r="D347" s="178">
        <v>22</v>
      </c>
      <c r="E347" s="267">
        <v>146</v>
      </c>
      <c r="F347" s="238" t="s">
        <v>429</v>
      </c>
    </row>
    <row r="348" spans="1:6" ht="12.75" customHeight="1">
      <c r="A348" s="284" t="s">
        <v>397</v>
      </c>
      <c r="B348" s="285" t="s">
        <v>327</v>
      </c>
      <c r="C348" s="291">
        <v>12</v>
      </c>
      <c r="D348" s="178">
        <v>23</v>
      </c>
      <c r="E348" s="267">
        <v>77</v>
      </c>
      <c r="F348" s="238" t="s">
        <v>429</v>
      </c>
    </row>
    <row r="349" spans="1:6" ht="12.75" customHeight="1">
      <c r="A349" s="284" t="s">
        <v>397</v>
      </c>
      <c r="B349" s="285" t="s">
        <v>327</v>
      </c>
      <c r="C349" s="291">
        <v>12</v>
      </c>
      <c r="D349" s="178">
        <v>30</v>
      </c>
      <c r="E349" s="267">
        <v>60</v>
      </c>
      <c r="F349" s="238" t="s">
        <v>429</v>
      </c>
    </row>
    <row r="350" spans="1:6" ht="12.75" customHeight="1">
      <c r="A350" s="284" t="s">
        <v>397</v>
      </c>
      <c r="B350" s="285" t="s">
        <v>327</v>
      </c>
      <c r="C350" s="291">
        <v>12</v>
      </c>
      <c r="D350" s="178">
        <v>31</v>
      </c>
      <c r="E350" s="267">
        <v>54</v>
      </c>
      <c r="F350" s="238" t="s">
        <v>429</v>
      </c>
    </row>
    <row r="351" spans="1:6" ht="12.75" customHeight="1">
      <c r="A351" s="293" t="s">
        <v>397</v>
      </c>
      <c r="B351" s="294" t="s">
        <v>390</v>
      </c>
      <c r="C351" s="242">
        <v>1</v>
      </c>
      <c r="D351" s="242">
        <v>1</v>
      </c>
      <c r="E351" s="239">
        <v>110.90390015000001</v>
      </c>
      <c r="F351" s="238" t="s">
        <v>429</v>
      </c>
    </row>
    <row r="352" spans="1:6" ht="12.75" customHeight="1">
      <c r="A352" s="293" t="s">
        <v>397</v>
      </c>
      <c r="B352" s="294" t="s">
        <v>390</v>
      </c>
      <c r="C352" s="242">
        <v>1</v>
      </c>
      <c r="D352" s="242">
        <v>5</v>
      </c>
      <c r="E352" s="239">
        <v>72.33876037999995</v>
      </c>
      <c r="F352" s="238" t="s">
        <v>429</v>
      </c>
    </row>
    <row r="353" spans="1:6" ht="12.75" customHeight="1">
      <c r="A353" s="293" t="s">
        <v>397</v>
      </c>
      <c r="B353" s="294" t="s">
        <v>390</v>
      </c>
      <c r="C353" s="242">
        <v>1</v>
      </c>
      <c r="D353" s="242">
        <v>7</v>
      </c>
      <c r="E353" s="239">
        <v>71.95401001000003</v>
      </c>
      <c r="F353" s="238" t="s">
        <v>429</v>
      </c>
    </row>
    <row r="354" spans="1:6" ht="12.75" customHeight="1">
      <c r="A354" s="293" t="s">
        <v>397</v>
      </c>
      <c r="B354" s="294" t="s">
        <v>390</v>
      </c>
      <c r="C354" s="242">
        <v>1</v>
      </c>
      <c r="D354" s="242">
        <v>8</v>
      </c>
      <c r="E354" s="239">
        <v>84.41541290000004</v>
      </c>
      <c r="F354" s="238" t="s">
        <v>429</v>
      </c>
    </row>
    <row r="355" spans="1:6" ht="12.75" customHeight="1">
      <c r="A355" s="293" t="s">
        <v>397</v>
      </c>
      <c r="B355" s="294" t="s">
        <v>390</v>
      </c>
      <c r="C355" s="242">
        <v>1</v>
      </c>
      <c r="D355" s="242">
        <v>9</v>
      </c>
      <c r="E355" s="239">
        <v>67.49436951000001</v>
      </c>
      <c r="F355" s="238" t="s">
        <v>429</v>
      </c>
    </row>
    <row r="356" spans="1:6" ht="12.75" customHeight="1">
      <c r="A356" s="293" t="s">
        <v>397</v>
      </c>
      <c r="B356" s="294" t="s">
        <v>390</v>
      </c>
      <c r="C356" s="242">
        <v>1</v>
      </c>
      <c r="D356" s="242">
        <v>10</v>
      </c>
      <c r="E356" s="239">
        <v>53.69678116</v>
      </c>
      <c r="F356" s="238" t="s">
        <v>429</v>
      </c>
    </row>
    <row r="357" spans="1:6" ht="12.75" customHeight="1">
      <c r="A357" s="293" t="s">
        <v>397</v>
      </c>
      <c r="B357" s="294" t="s">
        <v>390</v>
      </c>
      <c r="C357" s="242">
        <v>1</v>
      </c>
      <c r="D357" s="242">
        <v>11</v>
      </c>
      <c r="E357" s="239">
        <v>65.20092010000002</v>
      </c>
      <c r="F357" s="238" t="s">
        <v>429</v>
      </c>
    </row>
    <row r="358" spans="1:6" ht="12.75" customHeight="1">
      <c r="A358" s="293" t="s">
        <v>397</v>
      </c>
      <c r="B358" s="294" t="s">
        <v>390</v>
      </c>
      <c r="C358" s="242">
        <v>1</v>
      </c>
      <c r="D358" s="242">
        <v>14</v>
      </c>
      <c r="E358" s="239">
        <v>94.36112976000003</v>
      </c>
      <c r="F358" s="238" t="s">
        <v>429</v>
      </c>
    </row>
    <row r="359" spans="1:6" ht="12.75" customHeight="1">
      <c r="A359" s="293" t="s">
        <v>397</v>
      </c>
      <c r="B359" s="294" t="s">
        <v>390</v>
      </c>
      <c r="C359" s="242">
        <v>1</v>
      </c>
      <c r="D359" s="242">
        <v>17</v>
      </c>
      <c r="E359" s="239">
        <v>60.44050979999998</v>
      </c>
      <c r="F359" s="238" t="s">
        <v>429</v>
      </c>
    </row>
    <row r="360" spans="1:6" ht="12.75" customHeight="1">
      <c r="A360" s="293" t="s">
        <v>397</v>
      </c>
      <c r="B360" s="294" t="s">
        <v>390</v>
      </c>
      <c r="C360" s="242">
        <v>1</v>
      </c>
      <c r="D360" s="242">
        <v>18</v>
      </c>
      <c r="E360" s="239">
        <v>63.57495117000001</v>
      </c>
      <c r="F360" s="238" t="s">
        <v>429</v>
      </c>
    </row>
    <row r="361" spans="1:6" ht="12.75" customHeight="1">
      <c r="A361" s="293" t="s">
        <v>397</v>
      </c>
      <c r="B361" s="294" t="s">
        <v>390</v>
      </c>
      <c r="C361" s="242">
        <v>1</v>
      </c>
      <c r="D361" s="242">
        <v>26</v>
      </c>
      <c r="E361" s="239">
        <v>63.070949550000016</v>
      </c>
      <c r="F361" s="238" t="s">
        <v>429</v>
      </c>
    </row>
    <row r="362" spans="1:6" ht="12.75" customHeight="1">
      <c r="A362" s="293" t="s">
        <v>397</v>
      </c>
      <c r="B362" s="294" t="s">
        <v>390</v>
      </c>
      <c r="C362" s="242">
        <v>1</v>
      </c>
      <c r="D362" s="242">
        <v>29</v>
      </c>
      <c r="E362" s="239">
        <v>67.78971099999997</v>
      </c>
      <c r="F362" s="238" t="s">
        <v>429</v>
      </c>
    </row>
    <row r="363" spans="1:6" ht="12.75" customHeight="1">
      <c r="A363" s="293" t="s">
        <v>397</v>
      </c>
      <c r="B363" s="294" t="s">
        <v>390</v>
      </c>
      <c r="C363" s="242">
        <v>1</v>
      </c>
      <c r="D363" s="242">
        <v>30</v>
      </c>
      <c r="E363" s="239">
        <v>77.03839111</v>
      </c>
      <c r="F363" s="238" t="s">
        <v>429</v>
      </c>
    </row>
    <row r="364" spans="1:6" ht="12.75" customHeight="1">
      <c r="A364" s="293" t="s">
        <v>397</v>
      </c>
      <c r="B364" s="294" t="s">
        <v>390</v>
      </c>
      <c r="C364" s="242">
        <v>1</v>
      </c>
      <c r="D364" s="242">
        <v>31</v>
      </c>
      <c r="E364" s="239">
        <v>74.13227080999997</v>
      </c>
      <c r="F364" s="238" t="s">
        <v>429</v>
      </c>
    </row>
    <row r="365" spans="1:6" ht="12.75" customHeight="1">
      <c r="A365" s="293" t="s">
        <v>397</v>
      </c>
      <c r="B365" s="294" t="s">
        <v>390</v>
      </c>
      <c r="C365" s="242">
        <v>3</v>
      </c>
      <c r="D365" s="242">
        <v>17</v>
      </c>
      <c r="E365" s="239">
        <v>62.63781477368422</v>
      </c>
      <c r="F365" s="238" t="s">
        <v>429</v>
      </c>
    </row>
    <row r="366" spans="1:6" ht="12.75" customHeight="1">
      <c r="A366" s="293" t="s">
        <v>397</v>
      </c>
      <c r="B366" s="294" t="s">
        <v>390</v>
      </c>
      <c r="C366" s="242">
        <v>3</v>
      </c>
      <c r="D366" s="242">
        <v>18</v>
      </c>
      <c r="E366" s="239">
        <v>76.45855351473683</v>
      </c>
      <c r="F366" s="238" t="s">
        <v>429</v>
      </c>
    </row>
    <row r="367" spans="1:6" ht="12.75" customHeight="1">
      <c r="A367" s="293" t="s">
        <v>397</v>
      </c>
      <c r="B367" s="294" t="s">
        <v>390</v>
      </c>
      <c r="C367" s="242">
        <v>6</v>
      </c>
      <c r="D367" s="242">
        <v>23</v>
      </c>
      <c r="E367" s="239">
        <v>56.226970669999986</v>
      </c>
      <c r="F367" s="238" t="s">
        <v>429</v>
      </c>
    </row>
    <row r="368" spans="1:6" ht="12.75" customHeight="1">
      <c r="A368" s="293" t="s">
        <v>397</v>
      </c>
      <c r="B368" s="294" t="s">
        <v>390</v>
      </c>
      <c r="C368" s="242">
        <v>6</v>
      </c>
      <c r="D368" s="242">
        <v>25</v>
      </c>
      <c r="E368" s="239">
        <v>69.79202271000001</v>
      </c>
      <c r="F368" s="238" t="s">
        <v>429</v>
      </c>
    </row>
    <row r="369" spans="1:6" ht="12.75" customHeight="1">
      <c r="A369" s="293" t="s">
        <v>397</v>
      </c>
      <c r="B369" s="294" t="s">
        <v>390</v>
      </c>
      <c r="C369" s="242">
        <v>6</v>
      </c>
      <c r="D369" s="242">
        <v>26</v>
      </c>
      <c r="E369" s="239">
        <v>70.94586182000005</v>
      </c>
      <c r="F369" s="238" t="s">
        <v>429</v>
      </c>
    </row>
    <row r="370" spans="1:6" ht="12.75" customHeight="1">
      <c r="A370" s="293" t="s">
        <v>397</v>
      </c>
      <c r="B370" s="294" t="s">
        <v>390</v>
      </c>
      <c r="C370" s="242">
        <v>7</v>
      </c>
      <c r="D370" s="242">
        <v>5</v>
      </c>
      <c r="E370" s="239">
        <v>54.35462951999998</v>
      </c>
      <c r="F370" s="238" t="s">
        <v>429</v>
      </c>
    </row>
    <row r="371" spans="1:6" ht="12.75" customHeight="1">
      <c r="A371" s="293" t="s">
        <v>397</v>
      </c>
      <c r="B371" s="294" t="s">
        <v>390</v>
      </c>
      <c r="C371" s="242">
        <v>7</v>
      </c>
      <c r="D371" s="242">
        <v>20</v>
      </c>
      <c r="E371" s="239">
        <v>71.27539062999996</v>
      </c>
      <c r="F371" s="238" t="s">
        <v>429</v>
      </c>
    </row>
    <row r="372" spans="1:6" ht="12.75" customHeight="1">
      <c r="A372" s="293" t="s">
        <v>397</v>
      </c>
      <c r="B372" s="294" t="s">
        <v>390</v>
      </c>
      <c r="C372" s="242">
        <v>7</v>
      </c>
      <c r="D372" s="242">
        <v>21</v>
      </c>
      <c r="E372" s="239">
        <v>59.843841549999986</v>
      </c>
      <c r="F372" s="238" t="s">
        <v>429</v>
      </c>
    </row>
    <row r="373" spans="1:6" ht="12.75" customHeight="1">
      <c r="A373" s="293" t="s">
        <v>397</v>
      </c>
      <c r="B373" s="294" t="s">
        <v>390</v>
      </c>
      <c r="C373" s="242">
        <v>7</v>
      </c>
      <c r="D373" s="242">
        <v>22</v>
      </c>
      <c r="E373" s="239">
        <v>62.65052031999996</v>
      </c>
      <c r="F373" s="238" t="s">
        <v>429</v>
      </c>
    </row>
    <row r="374" spans="1:6" ht="12.75" customHeight="1">
      <c r="A374" s="293" t="s">
        <v>397</v>
      </c>
      <c r="B374" s="294" t="s">
        <v>390</v>
      </c>
      <c r="C374" s="242">
        <v>7</v>
      </c>
      <c r="D374" s="242">
        <v>23</v>
      </c>
      <c r="E374" s="239">
        <v>79.43318176000001</v>
      </c>
      <c r="F374" s="238" t="s">
        <v>429</v>
      </c>
    </row>
    <row r="375" spans="1:6" ht="12.75" customHeight="1">
      <c r="A375" s="293" t="s">
        <v>397</v>
      </c>
      <c r="B375" s="294" t="s">
        <v>390</v>
      </c>
      <c r="C375" s="242">
        <v>7</v>
      </c>
      <c r="D375" s="242">
        <v>24</v>
      </c>
      <c r="E375" s="239">
        <v>83.42530059999996</v>
      </c>
      <c r="F375" s="238" t="s">
        <v>429</v>
      </c>
    </row>
    <row r="376" spans="1:6" ht="12.75" customHeight="1">
      <c r="A376" s="293" t="s">
        <v>397</v>
      </c>
      <c r="B376" s="294" t="s">
        <v>390</v>
      </c>
      <c r="C376" s="242">
        <v>7</v>
      </c>
      <c r="D376" s="242">
        <v>25</v>
      </c>
      <c r="E376" s="239">
        <v>63.07949065999998</v>
      </c>
      <c r="F376" s="238" t="s">
        <v>429</v>
      </c>
    </row>
    <row r="377" spans="1:6" ht="12.75" customHeight="1">
      <c r="A377" s="293" t="s">
        <v>397</v>
      </c>
      <c r="B377" s="294" t="s">
        <v>390</v>
      </c>
      <c r="C377" s="242">
        <v>7</v>
      </c>
      <c r="D377" s="242">
        <v>26</v>
      </c>
      <c r="E377" s="239">
        <v>59.653640750000015</v>
      </c>
      <c r="F377" s="238" t="s">
        <v>429</v>
      </c>
    </row>
    <row r="378" spans="1:6" ht="12.75" customHeight="1">
      <c r="A378" s="293" t="s">
        <v>397</v>
      </c>
      <c r="B378" s="294" t="s">
        <v>390</v>
      </c>
      <c r="C378" s="242">
        <v>7</v>
      </c>
      <c r="D378" s="242">
        <v>30</v>
      </c>
      <c r="E378" s="239">
        <v>56.341739649999994</v>
      </c>
      <c r="F378" s="238" t="s">
        <v>429</v>
      </c>
    </row>
    <row r="379" spans="1:6" ht="12.75" customHeight="1">
      <c r="A379" s="293" t="s">
        <v>397</v>
      </c>
      <c r="B379" s="294" t="s">
        <v>390</v>
      </c>
      <c r="C379" s="242">
        <v>8</v>
      </c>
      <c r="D379" s="242">
        <v>24</v>
      </c>
      <c r="E379" s="239">
        <v>54.34812164000002</v>
      </c>
      <c r="F379" s="238" t="s">
        <v>429</v>
      </c>
    </row>
    <row r="380" spans="1:6" ht="12.75" customHeight="1">
      <c r="A380" s="293" t="s">
        <v>397</v>
      </c>
      <c r="B380" s="294" t="s">
        <v>390</v>
      </c>
      <c r="C380" s="242">
        <v>8</v>
      </c>
      <c r="D380" s="242">
        <v>25</v>
      </c>
      <c r="E380" s="239">
        <v>56.49369049</v>
      </c>
      <c r="F380" s="238" t="s">
        <v>429</v>
      </c>
    </row>
    <row r="381" spans="1:6" ht="12.75" customHeight="1">
      <c r="A381" s="293" t="s">
        <v>397</v>
      </c>
      <c r="B381" s="294" t="s">
        <v>390</v>
      </c>
      <c r="C381" s="242">
        <v>8</v>
      </c>
      <c r="D381" s="242">
        <v>30</v>
      </c>
      <c r="E381" s="239">
        <v>58.3538208</v>
      </c>
      <c r="F381" s="238" t="s">
        <v>429</v>
      </c>
    </row>
    <row r="382" spans="1:6" ht="12.75" customHeight="1">
      <c r="A382" s="293" t="s">
        <v>397</v>
      </c>
      <c r="B382" s="294" t="s">
        <v>390</v>
      </c>
      <c r="C382" s="242">
        <v>8</v>
      </c>
      <c r="D382" s="242">
        <v>31</v>
      </c>
      <c r="E382" s="239">
        <v>65.01708983999998</v>
      </c>
      <c r="F382" s="238" t="s">
        <v>429</v>
      </c>
    </row>
    <row r="383" spans="1:6" ht="12.75" customHeight="1">
      <c r="A383" s="293" t="s">
        <v>397</v>
      </c>
      <c r="B383" s="294" t="s">
        <v>390</v>
      </c>
      <c r="C383" s="242">
        <v>10</v>
      </c>
      <c r="D383" s="242">
        <v>6</v>
      </c>
      <c r="E383" s="239">
        <v>65.85848998999997</v>
      </c>
      <c r="F383" s="238" t="s">
        <v>429</v>
      </c>
    </row>
    <row r="384" spans="1:6" ht="12.75" customHeight="1">
      <c r="A384" s="293" t="s">
        <v>397</v>
      </c>
      <c r="B384" s="294" t="s">
        <v>390</v>
      </c>
      <c r="C384" s="242">
        <v>11</v>
      </c>
      <c r="D384" s="242">
        <v>21</v>
      </c>
      <c r="E384" s="239">
        <v>55.527740479999984</v>
      </c>
      <c r="F384" s="238" t="s">
        <v>429</v>
      </c>
    </row>
    <row r="385" spans="1:6" ht="12.75" customHeight="1">
      <c r="A385" s="293" t="s">
        <v>397</v>
      </c>
      <c r="B385" s="294" t="s">
        <v>390</v>
      </c>
      <c r="C385" s="242">
        <v>12</v>
      </c>
      <c r="D385" s="242">
        <v>2</v>
      </c>
      <c r="E385" s="239">
        <v>61.01248168999998</v>
      </c>
      <c r="F385" s="238" t="s">
        <v>429</v>
      </c>
    </row>
    <row r="386" spans="1:6" ht="12.75" customHeight="1">
      <c r="A386" s="293" t="s">
        <v>397</v>
      </c>
      <c r="B386" s="294" t="s">
        <v>390</v>
      </c>
      <c r="C386" s="242">
        <v>12</v>
      </c>
      <c r="D386" s="242">
        <v>15</v>
      </c>
      <c r="E386" s="239">
        <v>50.78266144</v>
      </c>
      <c r="F386" s="238" t="s">
        <v>429</v>
      </c>
    </row>
    <row r="387" spans="1:6" ht="12.75" customHeight="1">
      <c r="A387" s="293" t="s">
        <v>397</v>
      </c>
      <c r="B387" s="294" t="s">
        <v>390</v>
      </c>
      <c r="C387" s="242">
        <v>12</v>
      </c>
      <c r="D387" s="242">
        <v>21</v>
      </c>
      <c r="E387" s="239">
        <v>69.38188934000003</v>
      </c>
      <c r="F387" s="238" t="s">
        <v>429</v>
      </c>
    </row>
    <row r="388" spans="1:6" ht="12.75" customHeight="1">
      <c r="A388" s="293" t="s">
        <v>397</v>
      </c>
      <c r="B388" s="294" t="s">
        <v>390</v>
      </c>
      <c r="C388" s="242">
        <v>12</v>
      </c>
      <c r="D388" s="242">
        <v>22</v>
      </c>
      <c r="E388" s="239">
        <v>84.53453063999997</v>
      </c>
      <c r="F388" s="238" t="s">
        <v>429</v>
      </c>
    </row>
    <row r="389" spans="1:6" ht="12.75" customHeight="1">
      <c r="A389" s="293" t="s">
        <v>397</v>
      </c>
      <c r="B389" s="294" t="s">
        <v>390</v>
      </c>
      <c r="C389" s="242">
        <v>12</v>
      </c>
      <c r="D389" s="242">
        <v>23</v>
      </c>
      <c r="E389" s="239">
        <v>81.57536316000004</v>
      </c>
      <c r="F389" s="238" t="s">
        <v>429</v>
      </c>
    </row>
    <row r="390" spans="1:6" ht="12.75" customHeight="1">
      <c r="A390" s="293"/>
      <c r="B390" s="294"/>
      <c r="C390" s="242"/>
      <c r="D390" s="240"/>
      <c r="E390" s="239"/>
      <c r="F390" s="238"/>
    </row>
    <row r="391" spans="1:6" ht="12.75" customHeight="1">
      <c r="A391" s="293"/>
      <c r="B391" s="294"/>
      <c r="C391" s="242"/>
      <c r="D391" s="241"/>
      <c r="E391" s="239"/>
      <c r="F391" s="161"/>
    </row>
    <row r="392" spans="1:6" ht="12.75" customHeight="1">
      <c r="A392" s="293"/>
      <c r="B392" s="294"/>
      <c r="C392" s="242"/>
      <c r="D392" s="241"/>
      <c r="E392" s="239"/>
      <c r="F392" s="161"/>
    </row>
    <row r="393" spans="1:6" ht="12.75" customHeight="1">
      <c r="A393" s="293"/>
      <c r="B393" s="294"/>
      <c r="C393" s="242"/>
      <c r="D393" s="241"/>
      <c r="E393" s="239"/>
      <c r="F393" s="161"/>
    </row>
    <row r="394" spans="1:6" ht="12.75" customHeight="1">
      <c r="A394" s="293"/>
      <c r="B394" s="294"/>
      <c r="C394" s="242"/>
      <c r="D394" s="241"/>
      <c r="E394" s="239"/>
      <c r="F394" s="161"/>
    </row>
    <row r="395" spans="1:6" ht="12.75" customHeight="1">
      <c r="A395" s="293"/>
      <c r="B395" s="294"/>
      <c r="C395" s="242"/>
      <c r="D395" s="241"/>
      <c r="E395" s="239"/>
      <c r="F395" s="161"/>
    </row>
    <row r="396" spans="1:6" ht="12.75" customHeight="1">
      <c r="A396" s="293"/>
      <c r="B396" s="294"/>
      <c r="C396" s="242"/>
      <c r="D396" s="241"/>
      <c r="E396" s="239"/>
      <c r="F396" s="161"/>
    </row>
    <row r="397" spans="1:6" ht="12.75" customHeight="1">
      <c r="A397" s="293"/>
      <c r="B397" s="294"/>
      <c r="C397" s="242"/>
      <c r="D397" s="241"/>
      <c r="E397" s="239"/>
      <c r="F397" s="161"/>
    </row>
    <row r="398" spans="1:6" ht="12.75" customHeight="1">
      <c r="A398" s="293"/>
      <c r="B398" s="294"/>
      <c r="C398" s="242"/>
      <c r="D398" s="241"/>
      <c r="E398" s="239"/>
      <c r="F398" s="161"/>
    </row>
    <row r="399" spans="1:6" ht="12.75" customHeight="1">
      <c r="A399" s="293"/>
      <c r="B399" s="294"/>
      <c r="C399" s="242"/>
      <c r="D399" s="241"/>
      <c r="E399" s="239"/>
      <c r="F399" s="161"/>
    </row>
    <row r="400" spans="1:6" ht="12.75" customHeight="1">
      <c r="A400" s="293"/>
      <c r="B400" s="294"/>
      <c r="C400" s="242"/>
      <c r="D400" s="240"/>
      <c r="E400" s="239"/>
      <c r="F400" s="161"/>
    </row>
    <row r="401" spans="1:6" ht="12.75" customHeight="1">
      <c r="A401" s="293"/>
      <c r="B401" s="294"/>
      <c r="C401" s="242"/>
      <c r="D401" s="241"/>
      <c r="E401" s="239"/>
      <c r="F401" s="161"/>
    </row>
    <row r="402" spans="1:6" ht="12.75" customHeight="1">
      <c r="A402" s="293"/>
      <c r="B402" s="294"/>
      <c r="C402" s="242"/>
      <c r="D402" s="241"/>
      <c r="E402" s="239"/>
      <c r="F402" s="161"/>
    </row>
    <row r="403" spans="1:6" ht="12.75" customHeight="1">
      <c r="A403" s="293"/>
      <c r="B403" s="294"/>
      <c r="C403" s="242"/>
      <c r="D403" s="241"/>
      <c r="E403" s="239"/>
      <c r="F403" s="161"/>
    </row>
    <row r="404" spans="1:6" ht="12.75" customHeight="1">
      <c r="A404" s="293"/>
      <c r="B404" s="294"/>
      <c r="C404" s="242"/>
      <c r="D404" s="222"/>
      <c r="E404" s="239"/>
      <c r="F404" s="161"/>
    </row>
    <row r="405" spans="1:6" ht="12.75" customHeight="1">
      <c r="A405" s="295"/>
      <c r="B405" s="163"/>
      <c r="C405" s="162"/>
      <c r="D405" s="161"/>
      <c r="E405" s="329"/>
      <c r="F405" s="161"/>
    </row>
    <row r="406" spans="1:6" ht="12.75" customHeight="1">
      <c r="A406" s="295"/>
      <c r="B406" s="163"/>
      <c r="C406" s="162"/>
      <c r="D406" s="161"/>
      <c r="E406" s="329"/>
      <c r="F406" s="161"/>
    </row>
    <row r="407" spans="1:6" ht="12.75" customHeight="1">
      <c r="A407" s="295"/>
      <c r="B407" s="163"/>
      <c r="C407" s="162"/>
      <c r="D407" s="161"/>
      <c r="E407" s="329"/>
      <c r="F407" s="161"/>
    </row>
    <row r="408" spans="1:6" ht="12.75" customHeight="1">
      <c r="A408" s="295"/>
      <c r="B408" s="163"/>
      <c r="C408" s="162"/>
      <c r="D408" s="161"/>
      <c r="E408" s="329"/>
      <c r="F408" s="161"/>
    </row>
    <row r="409" spans="1:6" ht="12.75" customHeight="1">
      <c r="A409" s="295"/>
      <c r="B409" s="163"/>
      <c r="C409" s="162"/>
      <c r="D409" s="161"/>
      <c r="E409" s="329"/>
      <c r="F409" s="161"/>
    </row>
    <row r="410" spans="1:6" ht="12.75" customHeight="1">
      <c r="A410" s="295"/>
      <c r="B410" s="163"/>
      <c r="C410" s="162"/>
      <c r="D410" s="161"/>
      <c r="E410" s="329"/>
      <c r="F410" s="161"/>
    </row>
    <row r="411" spans="1:6" ht="12.75" customHeight="1">
      <c r="A411" s="295"/>
      <c r="B411" s="163"/>
      <c r="C411" s="162"/>
      <c r="D411" s="161"/>
      <c r="E411" s="329"/>
      <c r="F411" s="161"/>
    </row>
    <row r="412" spans="1:6" ht="12.75" customHeight="1">
      <c r="A412" s="295"/>
      <c r="B412" s="163"/>
      <c r="C412" s="162"/>
      <c r="D412" s="161"/>
      <c r="E412" s="329"/>
      <c r="F412" s="161"/>
    </row>
    <row r="413" spans="1:6" ht="12.75" customHeight="1">
      <c r="A413" s="295"/>
      <c r="B413" s="163"/>
      <c r="C413" s="162"/>
      <c r="D413" s="161"/>
      <c r="E413" s="329"/>
      <c r="F413" s="161"/>
    </row>
    <row r="414" spans="1:6" ht="12.75" customHeight="1">
      <c r="A414" s="295"/>
      <c r="B414" s="163"/>
      <c r="C414" s="162"/>
      <c r="D414" s="161"/>
      <c r="E414" s="329"/>
      <c r="F414" s="161"/>
    </row>
    <row r="415" spans="1:6" ht="12.75" customHeight="1">
      <c r="A415" s="295"/>
      <c r="B415" s="163"/>
      <c r="C415" s="162"/>
      <c r="D415" s="161"/>
      <c r="E415" s="329"/>
      <c r="F415" s="161"/>
    </row>
    <row r="416" spans="1:6" ht="12.75" customHeight="1">
      <c r="A416" s="295"/>
      <c r="B416" s="163"/>
      <c r="C416" s="162"/>
      <c r="D416" s="161"/>
      <c r="E416" s="329"/>
      <c r="F416" s="161"/>
    </row>
    <row r="417" spans="1:6" ht="12.75" customHeight="1">
      <c r="A417" s="295"/>
      <c r="B417" s="163"/>
      <c r="C417" s="162"/>
      <c r="D417" s="161"/>
      <c r="E417" s="329"/>
      <c r="F417" s="161"/>
    </row>
    <row r="418" spans="1:6" ht="12.75" customHeight="1">
      <c r="A418" s="295"/>
      <c r="B418" s="163"/>
      <c r="C418" s="162"/>
      <c r="D418" s="161"/>
      <c r="E418" s="329"/>
      <c r="F418" s="161"/>
    </row>
    <row r="419" spans="1:6" ht="12.75" customHeight="1">
      <c r="A419" s="295"/>
      <c r="B419" s="163"/>
      <c r="C419" s="162"/>
      <c r="D419" s="161"/>
      <c r="E419" s="329"/>
      <c r="F419" s="161"/>
    </row>
    <row r="420" spans="1:6" ht="12.75" customHeight="1">
      <c r="A420" s="295"/>
      <c r="B420" s="163"/>
      <c r="C420" s="162"/>
      <c r="D420" s="161"/>
      <c r="E420" s="329"/>
      <c r="F420" s="161"/>
    </row>
    <row r="421" spans="1:6" ht="12.75" customHeight="1">
      <c r="A421" s="295"/>
      <c r="B421" s="163"/>
      <c r="C421" s="162"/>
      <c r="D421" s="161"/>
      <c r="E421" s="329"/>
      <c r="F421" s="161"/>
    </row>
    <row r="422" spans="1:6" ht="12.75" customHeight="1">
      <c r="A422" s="295"/>
      <c r="B422" s="163"/>
      <c r="C422" s="162"/>
      <c r="D422" s="161"/>
      <c r="E422" s="329"/>
      <c r="F422" s="161"/>
    </row>
    <row r="423" spans="1:6" ht="12.75" customHeight="1">
      <c r="A423" s="295"/>
      <c r="B423" s="163"/>
      <c r="C423" s="162"/>
      <c r="D423" s="161"/>
      <c r="E423" s="329"/>
      <c r="F423" s="161"/>
    </row>
    <row r="424" spans="1:6" ht="12.75" customHeight="1">
      <c r="A424" s="295"/>
      <c r="B424" s="163"/>
      <c r="C424" s="162"/>
      <c r="D424" s="161"/>
      <c r="E424" s="329"/>
      <c r="F424" s="161"/>
    </row>
    <row r="425" spans="1:6" ht="12.75" customHeight="1">
      <c r="A425" s="295"/>
      <c r="B425" s="163"/>
      <c r="C425" s="162"/>
      <c r="D425" s="161"/>
      <c r="E425" s="329"/>
      <c r="F425" s="161"/>
    </row>
    <row r="426" spans="1:6" ht="12.75" customHeight="1">
      <c r="A426" s="295"/>
      <c r="B426" s="163"/>
      <c r="C426" s="162"/>
      <c r="D426" s="161"/>
      <c r="E426" s="329"/>
      <c r="F426" s="161"/>
    </row>
    <row r="427" spans="1:6" ht="12.75" customHeight="1">
      <c r="A427" s="295"/>
      <c r="B427" s="163"/>
      <c r="C427" s="162"/>
      <c r="D427" s="161"/>
      <c r="E427" s="329"/>
      <c r="F427" s="161"/>
    </row>
    <row r="428" spans="1:6" ht="12.75" customHeight="1">
      <c r="A428" s="295"/>
      <c r="B428" s="163"/>
      <c r="C428" s="162"/>
      <c r="D428" s="161"/>
      <c r="E428" s="329"/>
      <c r="F428" s="161"/>
    </row>
    <row r="429" spans="1:6" ht="12.75" customHeight="1">
      <c r="A429" s="295"/>
      <c r="B429" s="163"/>
      <c r="C429" s="162"/>
      <c r="D429" s="161"/>
      <c r="E429" s="329"/>
      <c r="F429" s="161"/>
    </row>
    <row r="430" spans="1:6" ht="12.75" customHeight="1">
      <c r="A430" s="295"/>
      <c r="B430" s="163"/>
      <c r="C430" s="162"/>
      <c r="D430" s="161"/>
      <c r="E430" s="329"/>
      <c r="F430" s="161"/>
    </row>
    <row r="431" spans="1:6" ht="12.75" customHeight="1">
      <c r="A431" s="295"/>
      <c r="B431" s="163"/>
      <c r="C431" s="162"/>
      <c r="D431" s="161"/>
      <c r="E431" s="329"/>
      <c r="F431" s="161"/>
    </row>
    <row r="432" spans="1:6" ht="12.75" customHeight="1">
      <c r="A432" s="295"/>
      <c r="B432" s="163"/>
      <c r="C432" s="162"/>
      <c r="D432" s="161"/>
      <c r="E432" s="329"/>
      <c r="F432" s="161"/>
    </row>
    <row r="433" spans="1:6" ht="12.75" customHeight="1">
      <c r="A433" s="295"/>
      <c r="B433" s="163"/>
      <c r="C433" s="162"/>
      <c r="D433" s="161"/>
      <c r="E433" s="329"/>
      <c r="F433" s="161"/>
    </row>
    <row r="434" spans="1:6" ht="12.75" customHeight="1">
      <c r="A434" s="295"/>
      <c r="B434" s="163"/>
      <c r="C434" s="162"/>
      <c r="D434" s="161"/>
      <c r="E434" s="329"/>
      <c r="F434" s="161"/>
    </row>
    <row r="435" spans="1:6" ht="12.75" customHeight="1">
      <c r="A435" s="295"/>
      <c r="B435" s="163"/>
      <c r="C435" s="162"/>
      <c r="D435" s="161"/>
      <c r="E435" s="329"/>
      <c r="F435" s="161"/>
    </row>
    <row r="436" spans="1:6" ht="12.75" customHeight="1">
      <c r="A436" s="295"/>
      <c r="B436" s="163"/>
      <c r="C436" s="162"/>
      <c r="D436" s="161"/>
      <c r="E436" s="329"/>
      <c r="F436" s="161"/>
    </row>
    <row r="437" spans="1:6" ht="12.75" customHeight="1">
      <c r="A437" s="295"/>
      <c r="B437" s="163"/>
      <c r="C437" s="162"/>
      <c r="D437" s="161"/>
      <c r="E437" s="329"/>
      <c r="F437" s="161"/>
    </row>
    <row r="438" spans="1:6" ht="12.75" customHeight="1">
      <c r="A438" s="295"/>
      <c r="B438" s="163"/>
      <c r="C438" s="162"/>
      <c r="D438" s="161"/>
      <c r="E438" s="329"/>
      <c r="F438" s="161"/>
    </row>
    <row r="439" spans="1:6" ht="12.75" customHeight="1">
      <c r="A439" s="295"/>
      <c r="B439" s="163"/>
      <c r="C439" s="162"/>
      <c r="D439" s="161"/>
      <c r="E439" s="329"/>
      <c r="F439" s="161"/>
    </row>
    <row r="440" spans="1:6" ht="12.75" customHeight="1">
      <c r="A440" s="295"/>
      <c r="B440" s="163"/>
      <c r="C440" s="162"/>
      <c r="D440" s="161"/>
      <c r="E440" s="329"/>
      <c r="F440" s="161"/>
    </row>
    <row r="441" spans="1:6" ht="12.75" customHeight="1">
      <c r="A441" s="295"/>
      <c r="B441" s="163"/>
      <c r="C441" s="162"/>
      <c r="D441" s="161"/>
      <c r="E441" s="329"/>
      <c r="F441" s="161"/>
    </row>
    <row r="442" spans="1:6" ht="12.75" customHeight="1">
      <c r="A442" s="295"/>
      <c r="B442" s="163"/>
      <c r="C442" s="162"/>
      <c r="D442" s="161"/>
      <c r="E442" s="329"/>
      <c r="F442" s="161"/>
    </row>
    <row r="443" spans="1:6" ht="12.75" customHeight="1">
      <c r="A443" s="295"/>
      <c r="B443" s="163"/>
      <c r="C443" s="162"/>
      <c r="D443" s="161"/>
      <c r="E443" s="329"/>
      <c r="F443" s="161"/>
    </row>
    <row r="444" spans="1:6" ht="12.75" customHeight="1">
      <c r="A444" s="295"/>
      <c r="B444" s="163"/>
      <c r="C444" s="162"/>
      <c r="D444" s="161"/>
      <c r="E444" s="329"/>
      <c r="F444" s="161"/>
    </row>
    <row r="445" spans="1:6" ht="12.75" customHeight="1">
      <c r="A445" s="295"/>
      <c r="B445" s="163"/>
      <c r="C445" s="162"/>
      <c r="D445" s="161"/>
      <c r="E445" s="329"/>
      <c r="F445" s="161"/>
    </row>
    <row r="446" spans="1:6" ht="12.75" customHeight="1">
      <c r="A446" s="295"/>
      <c r="B446" s="163"/>
      <c r="C446" s="162"/>
      <c r="D446" s="161"/>
      <c r="E446" s="329"/>
      <c r="F446" s="161"/>
    </row>
    <row r="447" spans="1:6" ht="12.75" customHeight="1">
      <c r="A447" s="295"/>
      <c r="B447" s="163"/>
      <c r="C447" s="162"/>
      <c r="D447" s="161"/>
      <c r="E447" s="329"/>
      <c r="F447" s="161"/>
    </row>
    <row r="448" spans="1:6" ht="12.75" customHeight="1">
      <c r="A448" s="295"/>
      <c r="B448" s="163"/>
      <c r="C448" s="162"/>
      <c r="D448" s="161"/>
      <c r="E448" s="329"/>
      <c r="F448" s="161"/>
    </row>
    <row r="449" spans="1:6" ht="12.75" customHeight="1">
      <c r="A449" s="295"/>
      <c r="B449" s="163"/>
      <c r="C449" s="162"/>
      <c r="D449" s="161"/>
      <c r="E449" s="329"/>
      <c r="F449" s="161"/>
    </row>
    <row r="450" spans="1:6" ht="12.75" customHeight="1">
      <c r="A450" s="295"/>
      <c r="B450" s="163"/>
      <c r="C450" s="162"/>
      <c r="D450" s="161"/>
      <c r="E450" s="329"/>
      <c r="F450" s="161"/>
    </row>
    <row r="451" spans="1:6" ht="12.75" customHeight="1">
      <c r="A451" s="295"/>
      <c r="B451" s="163"/>
      <c r="C451" s="162"/>
      <c r="D451" s="161"/>
      <c r="E451" s="329"/>
      <c r="F451" s="161"/>
    </row>
    <row r="452" spans="1:6" ht="12.75" customHeight="1">
      <c r="A452" s="295"/>
      <c r="B452" s="163"/>
      <c r="C452" s="162"/>
      <c r="D452" s="161"/>
      <c r="E452" s="329"/>
      <c r="F452" s="161"/>
    </row>
    <row r="453" spans="1:6" ht="12.75" customHeight="1">
      <c r="A453" s="295"/>
      <c r="B453" s="163"/>
      <c r="C453" s="162"/>
      <c r="D453" s="161"/>
      <c r="E453" s="329"/>
      <c r="F453" s="161"/>
    </row>
    <row r="454" spans="1:6" ht="12.75" customHeight="1">
      <c r="A454" s="295"/>
      <c r="B454" s="163"/>
      <c r="C454" s="162"/>
      <c r="D454" s="161"/>
      <c r="E454" s="329"/>
      <c r="F454" s="161"/>
    </row>
    <row r="455" spans="1:6" ht="12.75" customHeight="1">
      <c r="A455" s="295"/>
      <c r="B455" s="163"/>
      <c r="C455" s="162"/>
      <c r="D455" s="161"/>
      <c r="E455" s="329"/>
      <c r="F455" s="161"/>
    </row>
    <row r="456" spans="1:6" ht="12.75" customHeight="1">
      <c r="A456" s="295"/>
      <c r="B456" s="163"/>
      <c r="C456" s="162"/>
      <c r="D456" s="161"/>
      <c r="E456" s="329"/>
      <c r="F456" s="161"/>
    </row>
    <row r="457" spans="1:6" ht="12.75" customHeight="1">
      <c r="A457" s="295"/>
      <c r="B457" s="163"/>
      <c r="C457" s="162"/>
      <c r="D457" s="161"/>
      <c r="E457" s="329"/>
      <c r="F457" s="161"/>
    </row>
    <row r="458" spans="1:6" ht="12.75" customHeight="1">
      <c r="A458" s="295"/>
      <c r="B458" s="163"/>
      <c r="C458" s="162"/>
      <c r="D458" s="161"/>
      <c r="E458" s="329"/>
      <c r="F458" s="161"/>
    </row>
    <row r="459" spans="1:6" ht="12.75" customHeight="1">
      <c r="A459" s="295"/>
      <c r="B459" s="163"/>
      <c r="C459" s="162"/>
      <c r="D459" s="161"/>
      <c r="E459" s="329"/>
      <c r="F459" s="161"/>
    </row>
    <row r="460" spans="1:6" ht="12.75" customHeight="1">
      <c r="A460" s="295"/>
      <c r="B460" s="163"/>
      <c r="C460" s="162"/>
      <c r="D460" s="161"/>
      <c r="E460" s="329"/>
      <c r="F460" s="161"/>
    </row>
    <row r="461" spans="1:6" ht="12.75" customHeight="1">
      <c r="A461" s="295"/>
      <c r="B461" s="163"/>
      <c r="C461" s="162"/>
      <c r="D461" s="161"/>
      <c r="E461" s="329"/>
      <c r="F461" s="161"/>
    </row>
    <row r="462" spans="1:6" ht="12.75" customHeight="1">
      <c r="A462" s="295"/>
      <c r="B462" s="163"/>
      <c r="C462" s="162"/>
      <c r="D462" s="161"/>
      <c r="E462" s="329"/>
      <c r="F462" s="161"/>
    </row>
    <row r="463" spans="1:6" ht="12.75" customHeight="1">
      <c r="A463" s="295"/>
      <c r="B463" s="163"/>
      <c r="C463" s="162"/>
      <c r="D463" s="161"/>
      <c r="E463" s="329"/>
      <c r="F463" s="161"/>
    </row>
    <row r="464" spans="1:6" ht="12.75" customHeight="1">
      <c r="A464" s="295"/>
      <c r="B464" s="163"/>
      <c r="C464" s="162"/>
      <c r="D464" s="161"/>
      <c r="E464" s="329"/>
      <c r="F464" s="161"/>
    </row>
    <row r="465" spans="1:6" ht="12.75" customHeight="1">
      <c r="A465" s="295"/>
      <c r="B465" s="163"/>
      <c r="C465" s="162"/>
      <c r="D465" s="161"/>
      <c r="E465" s="329"/>
      <c r="F465" s="161"/>
    </row>
    <row r="466" spans="1:6" ht="12.75" customHeight="1">
      <c r="A466" s="295"/>
      <c r="B466" s="163"/>
      <c r="C466" s="162"/>
      <c r="D466" s="161"/>
      <c r="E466" s="329"/>
      <c r="F466" s="161"/>
    </row>
    <row r="467" spans="1:6" ht="12.75" customHeight="1">
      <c r="A467" s="295"/>
      <c r="B467" s="163"/>
      <c r="C467" s="162"/>
      <c r="D467" s="161"/>
      <c r="E467" s="329"/>
      <c r="F467" s="161"/>
    </row>
    <row r="468" spans="1:6" ht="12.75" customHeight="1">
      <c r="A468" s="295"/>
      <c r="B468" s="163"/>
      <c r="C468" s="162"/>
      <c r="D468" s="161"/>
      <c r="E468" s="329"/>
      <c r="F468" s="161"/>
    </row>
    <row r="469" spans="1:6" ht="12.75" customHeight="1">
      <c r="A469" s="295"/>
      <c r="B469" s="163"/>
      <c r="C469" s="162"/>
      <c r="D469" s="161"/>
      <c r="E469" s="329"/>
      <c r="F469" s="161"/>
    </row>
    <row r="470" spans="1:6" ht="12.75" customHeight="1">
      <c r="A470" s="295"/>
      <c r="B470" s="163"/>
      <c r="C470" s="162"/>
      <c r="D470" s="161"/>
      <c r="E470" s="329"/>
      <c r="F470" s="161"/>
    </row>
    <row r="471" spans="1:6" ht="12.75" customHeight="1">
      <c r="A471" s="295"/>
      <c r="B471" s="163"/>
      <c r="C471" s="162"/>
      <c r="D471" s="161"/>
      <c r="E471" s="329"/>
      <c r="F471" s="161"/>
    </row>
    <row r="472" spans="1:6" ht="12.75" customHeight="1">
      <c r="A472" s="295"/>
      <c r="B472" s="163"/>
      <c r="C472" s="162"/>
      <c r="D472" s="161"/>
      <c r="E472" s="329"/>
      <c r="F472" s="161"/>
    </row>
    <row r="473" spans="1:6" ht="12.75" customHeight="1">
      <c r="A473" s="295"/>
      <c r="B473" s="163"/>
      <c r="C473" s="162"/>
      <c r="D473" s="161"/>
      <c r="E473" s="329"/>
      <c r="F473" s="161"/>
    </row>
    <row r="474" spans="1:6" ht="12.75" customHeight="1">
      <c r="A474" s="295"/>
      <c r="B474" s="163"/>
      <c r="C474" s="162"/>
      <c r="D474" s="161"/>
      <c r="E474" s="329"/>
      <c r="F474" s="161"/>
    </row>
    <row r="475" spans="1:6" ht="12.75" customHeight="1">
      <c r="A475" s="295"/>
      <c r="B475" s="163"/>
      <c r="C475" s="162"/>
      <c r="D475" s="161"/>
      <c r="E475" s="329"/>
      <c r="F475" s="161"/>
    </row>
    <row r="476" spans="1:6" ht="12.75" customHeight="1">
      <c r="A476" s="295"/>
      <c r="B476" s="163"/>
      <c r="C476" s="162"/>
      <c r="D476" s="161"/>
      <c r="E476" s="329"/>
      <c r="F476" s="161"/>
    </row>
    <row r="477" spans="1:6" ht="12.75" customHeight="1">
      <c r="A477" s="295"/>
      <c r="B477" s="163"/>
      <c r="C477" s="162"/>
      <c r="D477" s="161"/>
      <c r="E477" s="329"/>
      <c r="F477" s="161"/>
    </row>
    <row r="478" spans="1:6" ht="12.75" customHeight="1">
      <c r="A478" s="295"/>
      <c r="B478" s="163"/>
      <c r="C478" s="162"/>
      <c r="D478" s="161"/>
      <c r="E478" s="329"/>
      <c r="F478" s="161"/>
    </row>
  </sheetData>
  <autoFilter ref="A5:F389"/>
  <mergeCells count="2">
    <mergeCell ref="A1:F1"/>
    <mergeCell ref="A2:F2"/>
  </mergeCells>
  <conditionalFormatting sqref="E248:E294 E351:E404 E5:E200">
    <cfRule type="cellIs" priority="1" dxfId="0" operator="equal" stopIfTrue="1">
      <formula>"c'è"</formula>
    </cfRule>
  </conditionalFormatting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24"/>
  <dimension ref="A1:J20"/>
  <sheetViews>
    <sheetView workbookViewId="0" topLeftCell="A1">
      <selection activeCell="D10" sqref="D10"/>
    </sheetView>
  </sheetViews>
  <sheetFormatPr defaultColWidth="9.140625" defaultRowHeight="12.75" customHeight="1"/>
  <cols>
    <col min="1" max="1" width="31.00390625" style="119" customWidth="1"/>
    <col min="2" max="2" width="31.00390625" style="120" customWidth="1"/>
    <col min="3" max="3" width="31.00390625" style="10" customWidth="1"/>
    <col min="4" max="4" width="31.00390625" style="120" customWidth="1"/>
    <col min="5" max="6" width="11.7109375" style="8" customWidth="1"/>
    <col min="7" max="16384" width="9.140625" style="8" customWidth="1"/>
  </cols>
  <sheetData>
    <row r="1" spans="1:10" s="37" customFormat="1" ht="54.75" customHeight="1">
      <c r="A1" s="349" t="s">
        <v>114</v>
      </c>
      <c r="B1" s="350"/>
      <c r="C1" s="350"/>
      <c r="D1" s="344"/>
      <c r="E1" s="147"/>
      <c r="F1" s="147"/>
      <c r="G1" s="147"/>
      <c r="H1" s="147"/>
      <c r="I1" s="147"/>
      <c r="J1" s="147"/>
    </row>
    <row r="2" spans="1:10" s="37" customFormat="1" ht="34.5" customHeight="1">
      <c r="A2" s="384" t="s">
        <v>128</v>
      </c>
      <c r="B2" s="391"/>
      <c r="C2" s="391"/>
      <c r="D2" s="392"/>
      <c r="E2" s="46"/>
      <c r="F2" s="46"/>
      <c r="G2" s="46"/>
      <c r="H2" s="46"/>
      <c r="I2" s="46"/>
      <c r="J2" s="46"/>
    </row>
    <row r="3" spans="1:4" s="20" customFormat="1" ht="15.75">
      <c r="A3" s="117" t="s">
        <v>3</v>
      </c>
      <c r="B3" s="118" t="s">
        <v>10</v>
      </c>
      <c r="C3" s="6" t="s">
        <v>119</v>
      </c>
      <c r="D3" s="105" t="s">
        <v>120</v>
      </c>
    </row>
    <row r="4" spans="1:4" ht="12.75" customHeight="1">
      <c r="A4" s="163" t="s">
        <v>309</v>
      </c>
      <c r="B4" s="211" t="s">
        <v>336</v>
      </c>
      <c r="C4" s="162">
        <v>42</v>
      </c>
      <c r="D4" s="161" t="s">
        <v>426</v>
      </c>
    </row>
    <row r="5" spans="1:4" ht="12.75" customHeight="1">
      <c r="A5" s="163"/>
      <c r="B5" s="211"/>
      <c r="C5" s="162"/>
      <c r="D5" s="161"/>
    </row>
    <row r="6" spans="1:4" ht="12.75" customHeight="1">
      <c r="A6" s="163"/>
      <c r="B6" s="161"/>
      <c r="C6" s="162"/>
      <c r="D6" s="161"/>
    </row>
    <row r="7" spans="1:4" ht="12.75" customHeight="1">
      <c r="A7" s="163"/>
      <c r="B7" s="161"/>
      <c r="C7" s="162"/>
      <c r="D7" s="161"/>
    </row>
    <row r="8" spans="1:4" ht="12.75" customHeight="1">
      <c r="A8" s="163"/>
      <c r="B8" s="161"/>
      <c r="C8" s="162"/>
      <c r="D8" s="161"/>
    </row>
    <row r="9" spans="1:4" ht="12.75" customHeight="1">
      <c r="A9" s="163"/>
      <c r="B9" s="161"/>
      <c r="C9" s="162"/>
      <c r="D9" s="161"/>
    </row>
    <row r="10" spans="1:4" ht="12.75" customHeight="1">
      <c r="A10" s="163"/>
      <c r="B10" s="161"/>
      <c r="C10" s="162"/>
      <c r="D10" s="161"/>
    </row>
    <row r="11" spans="1:4" ht="12.75" customHeight="1">
      <c r="A11" s="163"/>
      <c r="B11" s="161"/>
      <c r="C11" s="162"/>
      <c r="D11" s="161"/>
    </row>
    <row r="12" spans="1:4" ht="12.75" customHeight="1">
      <c r="A12" s="163"/>
      <c r="B12" s="161"/>
      <c r="C12" s="162"/>
      <c r="D12" s="161"/>
    </row>
    <row r="13" spans="1:4" ht="12.75" customHeight="1">
      <c r="A13" s="163"/>
      <c r="B13" s="161"/>
      <c r="C13" s="162"/>
      <c r="D13" s="161"/>
    </row>
    <row r="14" spans="1:4" ht="12.75" customHeight="1">
      <c r="A14" s="163"/>
      <c r="B14" s="161"/>
      <c r="C14" s="162"/>
      <c r="D14" s="161"/>
    </row>
    <row r="15" spans="1:4" ht="12.75" customHeight="1">
      <c r="A15" s="163"/>
      <c r="B15" s="161"/>
      <c r="C15" s="162"/>
      <c r="D15" s="161"/>
    </row>
    <row r="16" spans="1:4" ht="12.75" customHeight="1">
      <c r="A16" s="163"/>
      <c r="B16" s="161"/>
      <c r="C16" s="162"/>
      <c r="D16" s="161"/>
    </row>
    <row r="17" spans="1:4" ht="12.75" customHeight="1">
      <c r="A17" s="163"/>
      <c r="B17" s="161"/>
      <c r="C17" s="162"/>
      <c r="D17" s="161"/>
    </row>
    <row r="18" spans="1:4" ht="12.75" customHeight="1">
      <c r="A18" s="163"/>
      <c r="B18" s="161"/>
      <c r="C18" s="162"/>
      <c r="D18" s="161"/>
    </row>
    <row r="19" spans="1:4" ht="12.75" customHeight="1">
      <c r="A19" s="163"/>
      <c r="B19" s="161"/>
      <c r="C19" s="162"/>
      <c r="D19" s="161"/>
    </row>
    <row r="20" spans="1:4" ht="12.75" customHeight="1">
      <c r="A20" s="163"/>
      <c r="B20" s="161"/>
      <c r="C20" s="162"/>
      <c r="D20" s="161"/>
    </row>
  </sheetData>
  <mergeCells count="2">
    <mergeCell ref="A1:D1"/>
    <mergeCell ref="A2:D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25"/>
  <dimension ref="A1:J4"/>
  <sheetViews>
    <sheetView workbookViewId="0" topLeftCell="A1">
      <selection activeCell="A4" sqref="A4"/>
    </sheetView>
  </sheetViews>
  <sheetFormatPr defaultColWidth="9.140625" defaultRowHeight="12.75" customHeight="1"/>
  <cols>
    <col min="1" max="1" width="31.00390625" style="119" customWidth="1"/>
    <col min="2" max="2" width="31.00390625" style="120" customWidth="1"/>
    <col min="3" max="3" width="31.00390625" style="10" customWidth="1"/>
    <col min="4" max="4" width="31.00390625" style="120" customWidth="1"/>
    <col min="5" max="5" width="30.57421875" style="8" customWidth="1"/>
    <col min="6" max="6" width="11.7109375" style="8" customWidth="1"/>
    <col min="7" max="16384" width="9.140625" style="8" customWidth="1"/>
  </cols>
  <sheetData>
    <row r="1" spans="1:10" s="37" customFormat="1" ht="54.75" customHeight="1">
      <c r="A1" s="349" t="s">
        <v>114</v>
      </c>
      <c r="B1" s="350"/>
      <c r="C1" s="350"/>
      <c r="D1" s="344"/>
      <c r="E1" s="147"/>
      <c r="F1" s="147"/>
      <c r="G1" s="147"/>
      <c r="H1" s="147"/>
      <c r="I1" s="147"/>
      <c r="J1" s="147"/>
    </row>
    <row r="2" spans="1:10" s="37" customFormat="1" ht="34.5" customHeight="1">
      <c r="A2" s="384" t="s">
        <v>129</v>
      </c>
      <c r="B2" s="391"/>
      <c r="C2" s="391"/>
      <c r="D2" s="392"/>
      <c r="E2" s="46"/>
      <c r="F2" s="46"/>
      <c r="G2" s="46"/>
      <c r="H2" s="46"/>
      <c r="I2" s="46"/>
      <c r="J2" s="46"/>
    </row>
    <row r="3" spans="1:4" s="20" customFormat="1" ht="15.75">
      <c r="A3" s="117" t="s">
        <v>3</v>
      </c>
      <c r="B3" s="118" t="s">
        <v>10</v>
      </c>
      <c r="C3" s="6" t="s">
        <v>119</v>
      </c>
      <c r="D3" s="105" t="s">
        <v>120</v>
      </c>
    </row>
    <row r="4" ht="29.25" customHeight="1">
      <c r="E4" s="58" t="s">
        <v>403</v>
      </c>
    </row>
  </sheetData>
  <mergeCells count="2">
    <mergeCell ref="A1:D1"/>
    <mergeCell ref="A2:D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58"/>
  <dimension ref="A1:E4"/>
  <sheetViews>
    <sheetView workbookViewId="0" topLeftCell="A1">
      <selection activeCell="A4" sqref="A4"/>
    </sheetView>
  </sheetViews>
  <sheetFormatPr defaultColWidth="9.140625" defaultRowHeight="12.75" customHeight="1"/>
  <cols>
    <col min="1" max="1" width="30.7109375" style="119" customWidth="1"/>
    <col min="2" max="2" width="21.28125" style="120" customWidth="1"/>
    <col min="3" max="3" width="21.28125" style="10" customWidth="1"/>
    <col min="4" max="5" width="21.28125" style="120" customWidth="1"/>
    <col min="6" max="16384" width="9.140625" style="8" customWidth="1"/>
  </cols>
  <sheetData>
    <row r="1" spans="1:5" s="37" customFormat="1" ht="54.75" customHeight="1">
      <c r="A1" s="349" t="s">
        <v>114</v>
      </c>
      <c r="B1" s="350"/>
      <c r="C1" s="350"/>
      <c r="D1" s="350"/>
      <c r="E1" s="344"/>
    </row>
    <row r="2" spans="1:5" s="37" customFormat="1" ht="34.5" customHeight="1">
      <c r="A2" s="384" t="s">
        <v>130</v>
      </c>
      <c r="B2" s="391"/>
      <c r="C2" s="391"/>
      <c r="D2" s="391"/>
      <c r="E2" s="392"/>
    </row>
    <row r="3" spans="1:5" s="20" customFormat="1" ht="25.5">
      <c r="A3" s="117" t="s">
        <v>3</v>
      </c>
      <c r="B3" s="118" t="s">
        <v>10</v>
      </c>
      <c r="C3" s="6" t="s">
        <v>119</v>
      </c>
      <c r="D3" s="105" t="s">
        <v>120</v>
      </c>
      <c r="E3" s="118" t="s">
        <v>131</v>
      </c>
    </row>
    <row r="4" ht="12.75" customHeight="1">
      <c r="A4" s="119" t="s">
        <v>402</v>
      </c>
    </row>
  </sheetData>
  <mergeCells count="2">
    <mergeCell ref="A1:E1"/>
    <mergeCell ref="A2:E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57"/>
  <dimension ref="A1:L31"/>
  <sheetViews>
    <sheetView workbookViewId="0" topLeftCell="A1">
      <selection activeCell="A4" sqref="A4"/>
    </sheetView>
  </sheetViews>
  <sheetFormatPr defaultColWidth="9.140625" defaultRowHeight="12.75" customHeight="1"/>
  <cols>
    <col min="1" max="1" width="25.7109375" style="119" customWidth="1"/>
    <col min="2" max="2" width="23.421875" style="120" customWidth="1"/>
    <col min="3" max="4" width="17.140625" style="10" customWidth="1"/>
    <col min="5" max="5" width="24.140625" style="10" customWidth="1"/>
    <col min="6" max="6" width="24.00390625" style="120" customWidth="1"/>
    <col min="7" max="8" width="11.7109375" style="8" customWidth="1"/>
    <col min="9" max="16384" width="9.140625" style="8" customWidth="1"/>
  </cols>
  <sheetData>
    <row r="1" spans="1:12" s="37" customFormat="1" ht="54.75" customHeight="1">
      <c r="A1" s="349" t="s">
        <v>114</v>
      </c>
      <c r="B1" s="350"/>
      <c r="C1" s="350"/>
      <c r="D1" s="350"/>
      <c r="E1" s="350"/>
      <c r="F1" s="344"/>
      <c r="G1" s="147"/>
      <c r="H1" s="147"/>
      <c r="I1" s="147"/>
      <c r="J1" s="147"/>
      <c r="K1" s="147"/>
      <c r="L1" s="147"/>
    </row>
    <row r="2" spans="1:12" s="37" customFormat="1" ht="34.5" customHeight="1">
      <c r="A2" s="384" t="s">
        <v>132</v>
      </c>
      <c r="B2" s="391"/>
      <c r="C2" s="391"/>
      <c r="D2" s="391"/>
      <c r="E2" s="391"/>
      <c r="F2" s="392"/>
      <c r="G2" s="46"/>
      <c r="H2" s="46"/>
      <c r="I2" s="46"/>
      <c r="J2" s="46"/>
      <c r="K2" s="46"/>
      <c r="L2" s="46"/>
    </row>
    <row r="3" spans="1:6" s="20" customFormat="1" ht="15.75">
      <c r="A3" s="117" t="s">
        <v>3</v>
      </c>
      <c r="B3" s="118" t="s">
        <v>10</v>
      </c>
      <c r="C3" s="6" t="s">
        <v>116</v>
      </c>
      <c r="D3" s="6" t="s">
        <v>117</v>
      </c>
      <c r="E3" s="6" t="s">
        <v>119</v>
      </c>
      <c r="F3" s="105" t="s">
        <v>120</v>
      </c>
    </row>
    <row r="4" spans="1:6" s="279" customFormat="1" ht="33" customHeight="1">
      <c r="A4" s="119" t="s">
        <v>402</v>
      </c>
      <c r="B4" s="278"/>
      <c r="C4" s="313"/>
      <c r="D4" s="312"/>
      <c r="E4" s="261"/>
      <c r="F4" s="252"/>
    </row>
    <row r="5" spans="1:6" s="171" customFormat="1" ht="12.75" customHeight="1">
      <c r="A5" s="163"/>
      <c r="B5" s="169"/>
      <c r="C5" s="162"/>
      <c r="D5" s="162"/>
      <c r="E5" s="162"/>
      <c r="F5" s="161"/>
    </row>
    <row r="6" spans="1:6" s="171" customFormat="1" ht="12.75" customHeight="1">
      <c r="A6" s="163"/>
      <c r="B6" s="169"/>
      <c r="C6" s="162"/>
      <c r="D6" s="162"/>
      <c r="E6" s="162"/>
      <c r="F6" s="161"/>
    </row>
    <row r="7" spans="1:6" s="171" customFormat="1" ht="12.75" customHeight="1">
      <c r="A7" s="163"/>
      <c r="B7" s="169"/>
      <c r="C7" s="162"/>
      <c r="D7" s="162"/>
      <c r="E7" s="162"/>
      <c r="F7" s="161"/>
    </row>
    <row r="8" spans="1:6" s="171" customFormat="1" ht="12.75" customHeight="1">
      <c r="A8" s="163"/>
      <c r="B8" s="169"/>
      <c r="C8" s="162"/>
      <c r="D8" s="162"/>
      <c r="E8" s="162"/>
      <c r="F8" s="161"/>
    </row>
    <row r="9" spans="1:6" s="171" customFormat="1" ht="12.75" customHeight="1">
      <c r="A9" s="163"/>
      <c r="B9" s="169"/>
      <c r="C9" s="162"/>
      <c r="D9" s="162"/>
      <c r="E9" s="162"/>
      <c r="F9" s="161"/>
    </row>
    <row r="10" spans="1:6" s="171" customFormat="1" ht="12.75" customHeight="1">
      <c r="A10" s="163"/>
      <c r="B10" s="169"/>
      <c r="C10" s="162"/>
      <c r="D10" s="162"/>
      <c r="E10" s="162"/>
      <c r="F10" s="161"/>
    </row>
    <row r="11" spans="1:6" s="171" customFormat="1" ht="12.75" customHeight="1">
      <c r="A11" s="163"/>
      <c r="B11" s="169"/>
      <c r="C11" s="162"/>
      <c r="D11" s="162"/>
      <c r="E11" s="162"/>
      <c r="F11" s="161"/>
    </row>
    <row r="12" spans="1:6" s="171" customFormat="1" ht="12.75" customHeight="1">
      <c r="A12" s="163"/>
      <c r="B12" s="169"/>
      <c r="C12" s="162"/>
      <c r="D12" s="162"/>
      <c r="E12" s="162"/>
      <c r="F12" s="161"/>
    </row>
    <row r="13" spans="1:6" s="171" customFormat="1" ht="12.75" customHeight="1">
      <c r="A13" s="163"/>
      <c r="B13" s="169"/>
      <c r="C13" s="162"/>
      <c r="D13" s="162"/>
      <c r="E13" s="162"/>
      <c r="F13" s="161"/>
    </row>
    <row r="14" spans="1:6" s="171" customFormat="1" ht="12.75" customHeight="1">
      <c r="A14" s="163"/>
      <c r="B14" s="169"/>
      <c r="C14" s="162"/>
      <c r="D14" s="162"/>
      <c r="E14" s="162"/>
      <c r="F14" s="161"/>
    </row>
    <row r="15" spans="1:6" s="171" customFormat="1" ht="12.75" customHeight="1">
      <c r="A15" s="163"/>
      <c r="B15" s="169"/>
      <c r="C15" s="162"/>
      <c r="D15" s="162"/>
      <c r="E15" s="162"/>
      <c r="F15" s="161"/>
    </row>
    <row r="16" spans="1:6" s="171" customFormat="1" ht="12.75" customHeight="1">
      <c r="A16" s="163"/>
      <c r="B16" s="169"/>
      <c r="C16" s="162"/>
      <c r="D16" s="162"/>
      <c r="E16" s="162"/>
      <c r="F16" s="161"/>
    </row>
    <row r="17" spans="1:6" s="171" customFormat="1" ht="12.75" customHeight="1">
      <c r="A17" s="163"/>
      <c r="B17" s="169"/>
      <c r="C17" s="162"/>
      <c r="D17" s="162"/>
      <c r="E17" s="162"/>
      <c r="F17" s="161"/>
    </row>
    <row r="18" spans="1:6" s="171" customFormat="1" ht="12.75" customHeight="1">
      <c r="A18" s="163"/>
      <c r="B18" s="169"/>
      <c r="C18" s="162"/>
      <c r="D18" s="162"/>
      <c r="E18" s="162"/>
      <c r="F18" s="161"/>
    </row>
    <row r="19" spans="1:2" ht="12.75" customHeight="1">
      <c r="A19" s="163"/>
      <c r="B19" s="161"/>
    </row>
    <row r="20" spans="1:2" ht="12.75" customHeight="1">
      <c r="A20" s="163"/>
      <c r="B20" s="161"/>
    </row>
    <row r="21" spans="1:2" ht="12.75" customHeight="1">
      <c r="A21" s="163"/>
      <c r="B21" s="161"/>
    </row>
    <row r="22" spans="1:2" ht="12.75" customHeight="1">
      <c r="A22" s="163"/>
      <c r="B22" s="161"/>
    </row>
    <row r="23" spans="1:2" ht="12.75" customHeight="1">
      <c r="A23" s="163"/>
      <c r="B23" s="161"/>
    </row>
    <row r="24" spans="1:2" ht="12.75" customHeight="1">
      <c r="A24" s="163"/>
      <c r="B24" s="161"/>
    </row>
    <row r="25" spans="1:2" ht="12.75" customHeight="1">
      <c r="A25" s="163"/>
      <c r="B25" s="161"/>
    </row>
    <row r="26" spans="1:2" ht="12.75" customHeight="1">
      <c r="A26" s="163"/>
      <c r="B26" s="161"/>
    </row>
    <row r="27" spans="1:2" ht="12.75" customHeight="1">
      <c r="A27" s="163"/>
      <c r="B27" s="161"/>
    </row>
    <row r="28" spans="1:2" ht="12.75" customHeight="1">
      <c r="A28" s="163"/>
      <c r="B28" s="161"/>
    </row>
    <row r="29" spans="1:2" ht="12.75" customHeight="1">
      <c r="A29" s="163"/>
      <c r="B29" s="161"/>
    </row>
    <row r="30" spans="1:2" ht="12.75" customHeight="1">
      <c r="A30" s="163"/>
      <c r="B30" s="161"/>
    </row>
    <row r="31" spans="1:2" ht="12.75" customHeight="1">
      <c r="A31" s="163"/>
      <c r="B31" s="161"/>
    </row>
  </sheetData>
  <mergeCells count="2">
    <mergeCell ref="A1:F1"/>
    <mergeCell ref="A2:F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26"/>
  <dimension ref="A1:B2"/>
  <sheetViews>
    <sheetView workbookViewId="0" topLeftCell="A1">
      <selection activeCell="B27" sqref="B27"/>
    </sheetView>
  </sheetViews>
  <sheetFormatPr defaultColWidth="9.140625" defaultRowHeight="12.75" customHeight="1"/>
  <cols>
    <col min="1" max="1" width="18.28125" style="119" customWidth="1"/>
    <col min="2" max="2" width="113.00390625" style="119" customWidth="1"/>
    <col min="3" max="16384" width="9.140625" style="15" customWidth="1"/>
  </cols>
  <sheetData>
    <row r="1" spans="1:2" s="39" customFormat="1" ht="54.75" customHeight="1">
      <c r="A1" s="352" t="s">
        <v>134</v>
      </c>
      <c r="B1" s="354"/>
    </row>
    <row r="2" spans="1:2" s="19" customFormat="1" ht="12.75">
      <c r="A2" s="121" t="s">
        <v>133</v>
      </c>
      <c r="B2" s="121" t="s">
        <v>64</v>
      </c>
    </row>
  </sheetData>
  <mergeCells count="1">
    <mergeCell ref="A1:B1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Blad59"/>
  <dimension ref="A1:O25"/>
  <sheetViews>
    <sheetView workbookViewId="0" topLeftCell="A1">
      <selection activeCell="F5" sqref="F5:F11"/>
    </sheetView>
  </sheetViews>
  <sheetFormatPr defaultColWidth="9.140625" defaultRowHeight="12.75" customHeight="1"/>
  <cols>
    <col min="1" max="1" width="18.57421875" style="119" customWidth="1"/>
    <col min="2" max="2" width="18.57421875" style="120" customWidth="1"/>
    <col min="3" max="4" width="15.421875" style="10" customWidth="1"/>
    <col min="5" max="5" width="17.140625" style="165" customWidth="1"/>
    <col min="6" max="6" width="17.140625" style="120" customWidth="1"/>
    <col min="7" max="7" width="17.140625" style="165" customWidth="1"/>
    <col min="8" max="9" width="17.140625" style="10" customWidth="1"/>
    <col min="10" max="11" width="11.7109375" style="8" customWidth="1"/>
    <col min="12" max="16384" width="9.140625" style="8" customWidth="1"/>
  </cols>
  <sheetData>
    <row r="1" spans="1:15" s="37" customFormat="1" ht="54.75" customHeight="1">
      <c r="A1" s="349" t="s">
        <v>135</v>
      </c>
      <c r="B1" s="350"/>
      <c r="C1" s="350"/>
      <c r="D1" s="350"/>
      <c r="E1" s="350"/>
      <c r="F1" s="350"/>
      <c r="G1" s="350"/>
      <c r="H1" s="350"/>
      <c r="I1" s="344"/>
      <c r="J1" s="147"/>
      <c r="K1" s="147"/>
      <c r="L1" s="147"/>
      <c r="M1" s="147"/>
      <c r="N1" s="147"/>
      <c r="O1" s="147"/>
    </row>
    <row r="2" spans="1:15" s="37" customFormat="1" ht="34.5" customHeight="1">
      <c r="A2" s="384" t="s">
        <v>136</v>
      </c>
      <c r="B2" s="391"/>
      <c r="C2" s="391"/>
      <c r="D2" s="391"/>
      <c r="E2" s="391"/>
      <c r="F2" s="391"/>
      <c r="G2" s="391"/>
      <c r="H2" s="391"/>
      <c r="I2" s="392"/>
      <c r="J2" s="46"/>
      <c r="K2" s="46"/>
      <c r="L2" s="46"/>
      <c r="M2" s="46"/>
      <c r="N2" s="46"/>
      <c r="O2" s="46"/>
    </row>
    <row r="3" spans="1:9" s="20" customFormat="1" ht="67.5">
      <c r="A3" s="117" t="s">
        <v>3</v>
      </c>
      <c r="B3" s="118" t="s">
        <v>10</v>
      </c>
      <c r="C3" s="78" t="s">
        <v>116</v>
      </c>
      <c r="D3" s="78" t="s">
        <v>117</v>
      </c>
      <c r="E3" s="216" t="s">
        <v>137</v>
      </c>
      <c r="F3" s="113" t="s">
        <v>120</v>
      </c>
      <c r="G3" s="280" t="s">
        <v>138</v>
      </c>
      <c r="H3" s="6" t="s">
        <v>139</v>
      </c>
      <c r="I3" s="6" t="s">
        <v>140</v>
      </c>
    </row>
    <row r="4" spans="1:12" s="273" customFormat="1" ht="12.75" customHeight="1">
      <c r="A4" s="294" t="s">
        <v>307</v>
      </c>
      <c r="B4" s="294" t="s">
        <v>392</v>
      </c>
      <c r="C4" s="335">
        <v>3</v>
      </c>
      <c r="D4" s="335">
        <v>14</v>
      </c>
      <c r="E4" s="263">
        <v>210.8184696</v>
      </c>
      <c r="F4" s="292" t="s">
        <v>429</v>
      </c>
      <c r="G4" s="248">
        <v>18</v>
      </c>
      <c r="H4" s="300">
        <v>1</v>
      </c>
      <c r="I4" s="298">
        <v>18</v>
      </c>
      <c r="J4" s="264"/>
      <c r="K4" s="264"/>
      <c r="L4" s="264"/>
    </row>
    <row r="5" spans="1:12" ht="12.75" customHeight="1">
      <c r="A5" s="294" t="s">
        <v>307</v>
      </c>
      <c r="B5" s="294" t="s">
        <v>392</v>
      </c>
      <c r="C5" s="335">
        <v>6</v>
      </c>
      <c r="D5" s="335">
        <v>6</v>
      </c>
      <c r="E5" s="263">
        <v>228.9277296</v>
      </c>
      <c r="F5" s="292" t="s">
        <v>429</v>
      </c>
      <c r="G5" s="248">
        <v>16</v>
      </c>
      <c r="H5" s="256">
        <v>1</v>
      </c>
      <c r="I5" s="328">
        <v>5</v>
      </c>
      <c r="J5" s="250"/>
      <c r="K5" s="10"/>
      <c r="L5" s="245"/>
    </row>
    <row r="6" spans="1:12" ht="12.75" customHeight="1">
      <c r="A6" s="294" t="s">
        <v>307</v>
      </c>
      <c r="B6" s="294" t="s">
        <v>392</v>
      </c>
      <c r="C6" s="335">
        <v>6</v>
      </c>
      <c r="D6" s="335">
        <v>19</v>
      </c>
      <c r="E6" s="263">
        <v>211.9984164</v>
      </c>
      <c r="F6" s="292" t="s">
        <v>429</v>
      </c>
      <c r="G6" s="248">
        <v>12</v>
      </c>
      <c r="H6" s="162">
        <v>1</v>
      </c>
      <c r="I6" s="328">
        <v>3</v>
      </c>
      <c r="J6" s="250"/>
      <c r="K6" s="10"/>
      <c r="L6" s="245"/>
    </row>
    <row r="7" spans="1:12" ht="12.75" customHeight="1">
      <c r="A7" s="294" t="s">
        <v>307</v>
      </c>
      <c r="B7" s="294" t="s">
        <v>392</v>
      </c>
      <c r="C7" s="335">
        <v>7</v>
      </c>
      <c r="D7" s="335">
        <v>28</v>
      </c>
      <c r="E7" s="263">
        <v>252.2056824</v>
      </c>
      <c r="F7" s="292" t="s">
        <v>429</v>
      </c>
      <c r="G7" s="248">
        <v>15</v>
      </c>
      <c r="H7" s="162">
        <v>1</v>
      </c>
      <c r="I7" s="298">
        <v>5</v>
      </c>
      <c r="J7" s="250"/>
      <c r="K7" s="10"/>
      <c r="L7" s="245"/>
    </row>
    <row r="8" spans="1:12" ht="12.75" customHeight="1">
      <c r="A8" s="294" t="s">
        <v>307</v>
      </c>
      <c r="B8" s="294" t="s">
        <v>392</v>
      </c>
      <c r="C8" s="335">
        <v>8</v>
      </c>
      <c r="D8" s="335">
        <v>28</v>
      </c>
      <c r="E8" s="263">
        <v>204.3358254</v>
      </c>
      <c r="F8" s="292" t="s">
        <v>429</v>
      </c>
      <c r="G8" s="248">
        <v>6</v>
      </c>
      <c r="H8" s="162">
        <v>1</v>
      </c>
      <c r="I8" s="328">
        <v>7</v>
      </c>
      <c r="J8" s="250"/>
      <c r="K8" s="10"/>
      <c r="L8" s="245"/>
    </row>
    <row r="9" spans="1:12" ht="12.75" customHeight="1">
      <c r="A9" s="294" t="s">
        <v>307</v>
      </c>
      <c r="B9" s="294" t="s">
        <v>392</v>
      </c>
      <c r="C9" s="335">
        <v>9</v>
      </c>
      <c r="D9" s="335">
        <v>10</v>
      </c>
      <c r="E9" s="263">
        <v>187.43772762</v>
      </c>
      <c r="F9" s="292" t="s">
        <v>429</v>
      </c>
      <c r="G9" s="248">
        <v>13</v>
      </c>
      <c r="H9" s="162">
        <v>1</v>
      </c>
      <c r="I9" s="298">
        <v>6</v>
      </c>
      <c r="J9" s="250"/>
      <c r="K9" s="10"/>
      <c r="L9" s="245"/>
    </row>
    <row r="10" spans="1:12" ht="12.75" customHeight="1">
      <c r="A10" s="294" t="s">
        <v>307</v>
      </c>
      <c r="B10" s="294" t="s">
        <v>392</v>
      </c>
      <c r="C10" s="335">
        <v>10</v>
      </c>
      <c r="D10" s="335">
        <v>2</v>
      </c>
      <c r="E10" s="263">
        <v>205.4531844</v>
      </c>
      <c r="F10" s="292" t="s">
        <v>429</v>
      </c>
      <c r="G10" s="248">
        <v>14</v>
      </c>
      <c r="H10" s="162">
        <v>1</v>
      </c>
      <c r="I10" s="328">
        <v>4</v>
      </c>
      <c r="J10" s="250"/>
      <c r="K10" s="10"/>
      <c r="L10" s="245"/>
    </row>
    <row r="11" spans="1:12" ht="12.75" customHeight="1">
      <c r="A11" s="294" t="s">
        <v>307</v>
      </c>
      <c r="B11" s="294" t="s">
        <v>392</v>
      </c>
      <c r="C11" s="335">
        <v>11</v>
      </c>
      <c r="D11" s="335">
        <v>25</v>
      </c>
      <c r="E11" s="263">
        <v>189.57116718</v>
      </c>
      <c r="F11" s="292" t="s">
        <v>429</v>
      </c>
      <c r="G11" s="248">
        <v>14</v>
      </c>
      <c r="H11" s="255">
        <v>1</v>
      </c>
      <c r="I11" s="244"/>
      <c r="J11" s="250"/>
      <c r="K11" s="10"/>
      <c r="L11" s="245"/>
    </row>
    <row r="12" spans="1:12" s="10" customFormat="1" ht="12.75" customHeight="1">
      <c r="A12" s="294"/>
      <c r="B12" s="294"/>
      <c r="C12" s="250"/>
      <c r="D12" s="250"/>
      <c r="E12" s="248"/>
      <c r="F12" s="161"/>
      <c r="G12" s="248"/>
      <c r="H12" s="162"/>
      <c r="I12" s="244"/>
      <c r="J12" s="250"/>
      <c r="L12" s="245"/>
    </row>
    <row r="13" spans="1:9" s="10" customFormat="1" ht="12.75" customHeight="1">
      <c r="A13" s="294"/>
      <c r="B13" s="294"/>
      <c r="C13" s="250"/>
      <c r="D13" s="250"/>
      <c r="E13" s="248"/>
      <c r="F13" s="161"/>
      <c r="G13" s="248"/>
      <c r="H13" s="162"/>
      <c r="I13" s="162"/>
    </row>
    <row r="14" spans="1:9" s="262" customFormat="1" ht="12.75" customHeight="1">
      <c r="A14" s="294"/>
      <c r="B14" s="294"/>
      <c r="C14" s="253"/>
      <c r="D14" s="253"/>
      <c r="E14" s="157"/>
      <c r="F14" s="297"/>
      <c r="G14" s="254"/>
      <c r="H14" s="255"/>
      <c r="I14" s="255"/>
    </row>
    <row r="15" spans="1:9" s="10" customFormat="1" ht="12.75" customHeight="1">
      <c r="A15" s="296"/>
      <c r="B15" s="296"/>
      <c r="C15" s="257"/>
      <c r="D15" s="247"/>
      <c r="E15" s="248"/>
      <c r="F15" s="162"/>
      <c r="G15" s="248"/>
      <c r="H15" s="162"/>
      <c r="I15" s="162"/>
    </row>
    <row r="16" spans="1:9" s="10" customFormat="1" ht="12.75" customHeight="1">
      <c r="A16" s="296"/>
      <c r="B16" s="296"/>
      <c r="C16" s="257"/>
      <c r="D16" s="247"/>
      <c r="E16" s="248"/>
      <c r="F16" s="161"/>
      <c r="G16" s="248"/>
      <c r="H16" s="162"/>
      <c r="I16" s="162"/>
    </row>
    <row r="17" spans="1:9" s="262" customFormat="1" ht="12.75" customHeight="1">
      <c r="A17" s="296"/>
      <c r="B17" s="296"/>
      <c r="C17" s="258"/>
      <c r="D17" s="259"/>
      <c r="E17" s="260"/>
      <c r="F17" s="297"/>
      <c r="G17" s="254"/>
      <c r="H17" s="255"/>
      <c r="I17" s="255"/>
    </row>
    <row r="18" spans="1:9" s="10" customFormat="1" ht="12.75" customHeight="1">
      <c r="A18" s="296"/>
      <c r="B18" s="294"/>
      <c r="C18" s="250"/>
      <c r="D18" s="250"/>
      <c r="E18" s="158"/>
      <c r="F18" s="162"/>
      <c r="G18" s="184"/>
      <c r="H18" s="162"/>
      <c r="I18" s="162"/>
    </row>
    <row r="19" spans="1:9" s="10" customFormat="1" ht="12.75" customHeight="1">
      <c r="A19" s="296"/>
      <c r="B19" s="294"/>
      <c r="C19" s="250"/>
      <c r="D19" s="250"/>
      <c r="E19" s="158"/>
      <c r="F19" s="162"/>
      <c r="G19" s="184"/>
      <c r="H19" s="162"/>
      <c r="I19" s="162"/>
    </row>
    <row r="20" spans="1:9" s="262" customFormat="1" ht="12.75" customHeight="1">
      <c r="A20" s="296"/>
      <c r="B20" s="294"/>
      <c r="C20" s="253"/>
      <c r="D20" s="253"/>
      <c r="E20" s="157"/>
      <c r="F20" s="297"/>
      <c r="G20" s="254"/>
      <c r="H20" s="255"/>
      <c r="I20" s="255"/>
    </row>
    <row r="21" spans="1:9" s="10" customFormat="1" ht="12.75" customHeight="1">
      <c r="A21" s="296"/>
      <c r="B21" s="294"/>
      <c r="C21" s="250"/>
      <c r="D21" s="247"/>
      <c r="E21" s="158"/>
      <c r="F21" s="162"/>
      <c r="G21" s="184"/>
      <c r="H21" s="162"/>
      <c r="I21" s="162"/>
    </row>
    <row r="22" spans="1:9" s="10" customFormat="1" ht="12.75" customHeight="1">
      <c r="A22" s="296"/>
      <c r="B22" s="294"/>
      <c r="C22" s="250"/>
      <c r="D22" s="247"/>
      <c r="E22" s="158"/>
      <c r="F22" s="162"/>
      <c r="G22" s="184"/>
      <c r="H22" s="162"/>
      <c r="I22" s="162"/>
    </row>
    <row r="23" spans="1:9" s="10" customFormat="1" ht="12.75" customHeight="1">
      <c r="A23" s="296"/>
      <c r="B23" s="294"/>
      <c r="C23" s="250"/>
      <c r="D23" s="247"/>
      <c r="E23" s="158"/>
      <c r="F23" s="162"/>
      <c r="G23" s="184"/>
      <c r="H23" s="162"/>
      <c r="I23" s="162"/>
    </row>
    <row r="24" spans="1:9" s="10" customFormat="1" ht="12.75" customHeight="1">
      <c r="A24" s="296"/>
      <c r="B24" s="294"/>
      <c r="C24" s="250"/>
      <c r="D24" s="247"/>
      <c r="E24" s="158"/>
      <c r="F24" s="162"/>
      <c r="G24" s="184"/>
      <c r="H24" s="162"/>
      <c r="I24" s="162"/>
    </row>
    <row r="25" spans="1:9" ht="12.75" customHeight="1">
      <c r="A25" s="131"/>
      <c r="B25" s="164"/>
      <c r="C25" s="85"/>
      <c r="D25" s="85"/>
      <c r="E25" s="185"/>
      <c r="F25" s="164"/>
      <c r="G25" s="185"/>
      <c r="H25" s="85"/>
      <c r="I25" s="85"/>
    </row>
  </sheetData>
  <mergeCells count="2">
    <mergeCell ref="A1:I1"/>
    <mergeCell ref="A2:I2"/>
  </mergeCells>
  <conditionalFormatting sqref="L5:L12 E5:E11 G5:G11">
    <cfRule type="cellIs" priority="1" dxfId="0" operator="equal" stopIfTrue="1">
      <formula>"c'è"</formula>
    </cfRule>
  </conditionalFormatting>
  <printOptions/>
  <pageMargins left="0.75" right="0.75" top="0.35" bottom="0.36" header="0.2" footer="0.26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Blad60"/>
  <dimension ref="A1:O17"/>
  <sheetViews>
    <sheetView workbookViewId="0" topLeftCell="A1">
      <selection activeCell="A4" sqref="A4:I4"/>
    </sheetView>
  </sheetViews>
  <sheetFormatPr defaultColWidth="9.140625" defaultRowHeight="12.75" customHeight="1"/>
  <cols>
    <col min="1" max="1" width="18.57421875" style="119" customWidth="1"/>
    <col min="2" max="2" width="18.57421875" style="120" customWidth="1"/>
    <col min="3" max="5" width="17.140625" style="10" customWidth="1"/>
    <col min="6" max="6" width="19.140625" style="120" customWidth="1"/>
    <col min="7" max="9" width="19.140625" style="10" customWidth="1"/>
    <col min="10" max="11" width="11.7109375" style="8" customWidth="1"/>
    <col min="12" max="16384" width="9.140625" style="8" customWidth="1"/>
  </cols>
  <sheetData>
    <row r="1" spans="1:15" s="37" customFormat="1" ht="54.75" customHeight="1">
      <c r="A1" s="349" t="s">
        <v>135</v>
      </c>
      <c r="B1" s="350"/>
      <c r="C1" s="350"/>
      <c r="D1" s="350"/>
      <c r="E1" s="350"/>
      <c r="F1" s="350"/>
      <c r="G1" s="350"/>
      <c r="H1" s="350"/>
      <c r="I1" s="344"/>
      <c r="J1" s="147"/>
      <c r="K1" s="147"/>
      <c r="L1" s="147"/>
      <c r="M1" s="147"/>
      <c r="N1" s="147"/>
      <c r="O1" s="147"/>
    </row>
    <row r="2" spans="1:15" s="37" customFormat="1" ht="34.5" customHeight="1">
      <c r="A2" s="384" t="s">
        <v>141</v>
      </c>
      <c r="B2" s="391"/>
      <c r="C2" s="391"/>
      <c r="D2" s="391"/>
      <c r="E2" s="391"/>
      <c r="F2" s="391"/>
      <c r="G2" s="391"/>
      <c r="H2" s="391"/>
      <c r="I2" s="392"/>
      <c r="J2" s="46"/>
      <c r="K2" s="46"/>
      <c r="L2" s="46"/>
      <c r="M2" s="46"/>
      <c r="N2" s="46"/>
      <c r="O2" s="46"/>
    </row>
    <row r="3" spans="1:9" s="20" customFormat="1" ht="66.75">
      <c r="A3" s="117" t="s">
        <v>3</v>
      </c>
      <c r="B3" s="118" t="s">
        <v>10</v>
      </c>
      <c r="C3" s="6" t="s">
        <v>116</v>
      </c>
      <c r="D3" s="6" t="s">
        <v>117</v>
      </c>
      <c r="E3" s="6" t="s">
        <v>137</v>
      </c>
      <c r="F3" s="118" t="s">
        <v>120</v>
      </c>
      <c r="G3" s="7" t="s">
        <v>138</v>
      </c>
      <c r="H3" s="6" t="s">
        <v>139</v>
      </c>
      <c r="I3" s="6" t="s">
        <v>140</v>
      </c>
    </row>
    <row r="4" spans="1:9" s="171" customFormat="1" ht="28.5" customHeight="1">
      <c r="A4" s="294" t="s">
        <v>307</v>
      </c>
      <c r="B4" s="294" t="s">
        <v>392</v>
      </c>
      <c r="C4" s="335">
        <v>7</v>
      </c>
      <c r="D4" s="335">
        <v>28</v>
      </c>
      <c r="E4" s="263">
        <v>252.2056824</v>
      </c>
      <c r="F4" s="245" t="s">
        <v>429</v>
      </c>
      <c r="G4" s="248">
        <v>15</v>
      </c>
      <c r="H4" s="162">
        <v>1</v>
      </c>
      <c r="I4" s="298">
        <v>5</v>
      </c>
    </row>
    <row r="5" spans="1:9" s="171" customFormat="1" ht="12.75" customHeight="1">
      <c r="A5" s="163"/>
      <c r="B5" s="198"/>
      <c r="C5" s="205"/>
      <c r="D5" s="205"/>
      <c r="E5" s="269"/>
      <c r="F5" s="205"/>
      <c r="G5" s="162"/>
      <c r="H5" s="162"/>
      <c r="I5" s="162"/>
    </row>
    <row r="6" spans="1:9" s="171" customFormat="1" ht="12.75" customHeight="1">
      <c r="A6" s="163"/>
      <c r="B6" s="198"/>
      <c r="C6" s="160"/>
      <c r="D6" s="160"/>
      <c r="E6" s="160"/>
      <c r="F6" s="249"/>
      <c r="G6" s="256"/>
      <c r="H6" s="162"/>
      <c r="I6" s="162"/>
    </row>
    <row r="7" spans="1:9" s="171" customFormat="1" ht="12.75" customHeight="1">
      <c r="A7" s="163"/>
      <c r="B7" s="198"/>
      <c r="C7" s="158"/>
      <c r="D7" s="158"/>
      <c r="E7" s="158"/>
      <c r="F7" s="161"/>
      <c r="G7" s="162"/>
      <c r="H7" s="162"/>
      <c r="I7" s="162"/>
    </row>
    <row r="8" spans="1:9" s="171" customFormat="1" ht="12.75" customHeight="1">
      <c r="A8" s="163"/>
      <c r="B8" s="198"/>
      <c r="C8" s="158"/>
      <c r="D8" s="158"/>
      <c r="E8" s="158"/>
      <c r="F8" s="161"/>
      <c r="G8" s="162"/>
      <c r="H8" s="162"/>
      <c r="I8" s="162"/>
    </row>
    <row r="9" spans="1:9" s="171" customFormat="1" ht="12.75" customHeight="1">
      <c r="A9" s="163"/>
      <c r="B9" s="198"/>
      <c r="C9" s="158"/>
      <c r="D9" s="158"/>
      <c r="E9" s="158"/>
      <c r="F9" s="161"/>
      <c r="G9" s="162"/>
      <c r="H9" s="162"/>
      <c r="I9" s="162"/>
    </row>
    <row r="10" spans="1:9" s="171" customFormat="1" ht="12.75" customHeight="1">
      <c r="A10" s="163"/>
      <c r="B10" s="198"/>
      <c r="C10" s="158"/>
      <c r="D10" s="158"/>
      <c r="E10" s="158"/>
      <c r="F10" s="161"/>
      <c r="G10" s="162"/>
      <c r="H10" s="162"/>
      <c r="I10" s="162"/>
    </row>
    <row r="11" spans="1:9" s="171" customFormat="1" ht="12.75" customHeight="1">
      <c r="A11" s="163"/>
      <c r="B11" s="198"/>
      <c r="C11" s="158"/>
      <c r="D11" s="158"/>
      <c r="E11" s="158"/>
      <c r="F11" s="161"/>
      <c r="G11" s="162"/>
      <c r="H11" s="162"/>
      <c r="I11" s="162"/>
    </row>
    <row r="12" spans="1:9" s="171" customFormat="1" ht="12.75" customHeight="1">
      <c r="A12" s="163"/>
      <c r="B12" s="198"/>
      <c r="C12" s="158"/>
      <c r="D12" s="158"/>
      <c r="E12" s="158"/>
      <c r="F12" s="161"/>
      <c r="G12" s="162"/>
      <c r="H12" s="162"/>
      <c r="I12" s="162"/>
    </row>
    <row r="13" spans="1:9" s="171" customFormat="1" ht="12.75" customHeight="1">
      <c r="A13" s="163"/>
      <c r="B13" s="158"/>
      <c r="C13" s="158"/>
      <c r="D13" s="158"/>
      <c r="E13" s="158"/>
      <c r="F13" s="161"/>
      <c r="G13" s="162"/>
      <c r="H13" s="162"/>
      <c r="I13" s="162"/>
    </row>
    <row r="14" spans="1:9" s="171" customFormat="1" ht="12.75" customHeight="1">
      <c r="A14" s="163"/>
      <c r="B14" s="158"/>
      <c r="C14" s="158"/>
      <c r="D14" s="158"/>
      <c r="E14" s="158"/>
      <c r="F14" s="161"/>
      <c r="G14" s="162"/>
      <c r="H14" s="162"/>
      <c r="I14" s="162"/>
    </row>
    <row r="15" spans="1:9" s="171" customFormat="1" ht="12.75" customHeight="1">
      <c r="A15" s="163"/>
      <c r="B15" s="158"/>
      <c r="C15" s="158"/>
      <c r="D15" s="158"/>
      <c r="E15" s="158"/>
      <c r="F15" s="161"/>
      <c r="G15" s="162"/>
      <c r="H15" s="162"/>
      <c r="I15" s="162"/>
    </row>
    <row r="16" spans="1:9" s="171" customFormat="1" ht="12.75" customHeight="1">
      <c r="A16" s="163"/>
      <c r="B16" s="158"/>
      <c r="C16" s="158"/>
      <c r="D16" s="158"/>
      <c r="E16" s="158"/>
      <c r="F16" s="161"/>
      <c r="G16" s="162"/>
      <c r="H16" s="162"/>
      <c r="I16" s="162"/>
    </row>
    <row r="17" spans="1:6" ht="12.75" customHeight="1">
      <c r="A17" s="131"/>
      <c r="B17" s="164"/>
      <c r="C17" s="85"/>
      <c r="D17" s="85"/>
      <c r="E17" s="85"/>
      <c r="F17" s="164"/>
    </row>
  </sheetData>
  <mergeCells count="2">
    <mergeCell ref="A1:I1"/>
    <mergeCell ref="A2:I2"/>
  </mergeCells>
  <conditionalFormatting sqref="E4:G4">
    <cfRule type="cellIs" priority="1" dxfId="0" operator="equal" stopIfTrue="1">
      <formula>"c'è"</formula>
    </cfRule>
  </conditionalFormatting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Blad61"/>
  <dimension ref="A1:L542"/>
  <sheetViews>
    <sheetView workbookViewId="0" topLeftCell="A1">
      <selection activeCell="F6" sqref="F6:F189"/>
    </sheetView>
  </sheetViews>
  <sheetFormatPr defaultColWidth="9.140625" defaultRowHeight="12.75" customHeight="1"/>
  <cols>
    <col min="1" max="1" width="18.7109375" style="119" customWidth="1"/>
    <col min="2" max="2" width="18.57421875" style="119" customWidth="1"/>
    <col min="3" max="3" width="17.140625" style="10" customWidth="1"/>
    <col min="4" max="5" width="17.140625" style="271" customWidth="1"/>
    <col min="6" max="6" width="21.421875" style="120" customWidth="1"/>
    <col min="7" max="8" width="11.7109375" style="10" customWidth="1"/>
    <col min="9" max="16384" width="9.140625" style="10" customWidth="1"/>
  </cols>
  <sheetData>
    <row r="1" spans="1:12" s="173" customFormat="1" ht="54.75" customHeight="1">
      <c r="A1" s="405" t="s">
        <v>135</v>
      </c>
      <c r="B1" s="405"/>
      <c r="C1" s="405"/>
      <c r="D1" s="405"/>
      <c r="E1" s="405"/>
      <c r="F1" s="405"/>
      <c r="G1" s="172"/>
      <c r="H1" s="172"/>
      <c r="I1" s="172"/>
      <c r="J1" s="172"/>
      <c r="K1" s="172"/>
      <c r="L1" s="172"/>
    </row>
    <row r="2" spans="1:12" s="173" customFormat="1" ht="16.5" customHeight="1">
      <c r="A2" s="182"/>
      <c r="B2" s="182"/>
      <c r="C2" s="217"/>
      <c r="D2" s="272"/>
      <c r="E2" s="272"/>
      <c r="F2" s="182"/>
      <c r="G2" s="172"/>
      <c r="H2" s="172"/>
      <c r="I2" s="172"/>
      <c r="J2" s="172"/>
      <c r="K2" s="172"/>
      <c r="L2" s="172"/>
    </row>
    <row r="3" spans="1:12" s="173" customFormat="1" ht="16.5" customHeight="1">
      <c r="A3" s="406" t="s">
        <v>142</v>
      </c>
      <c r="B3" s="406"/>
      <c r="C3" s="406"/>
      <c r="D3" s="406"/>
      <c r="E3" s="406"/>
      <c r="F3" s="406"/>
      <c r="G3" s="179"/>
      <c r="H3" s="179"/>
      <c r="I3" s="179"/>
      <c r="J3" s="179"/>
      <c r="K3" s="179"/>
      <c r="L3" s="179"/>
    </row>
    <row r="4" spans="1:6" s="175" customFormat="1" ht="66.75">
      <c r="A4" s="117" t="s">
        <v>3</v>
      </c>
      <c r="B4" s="121" t="s">
        <v>10</v>
      </c>
      <c r="C4" s="6" t="s">
        <v>116</v>
      </c>
      <c r="D4" s="180" t="s">
        <v>117</v>
      </c>
      <c r="E4" s="180" t="s">
        <v>143</v>
      </c>
      <c r="F4" s="118" t="s">
        <v>120</v>
      </c>
    </row>
    <row r="5" spans="1:6" s="162" customFormat="1" ht="12.75" customHeight="1">
      <c r="A5" s="283" t="s">
        <v>307</v>
      </c>
      <c r="B5" s="294" t="s">
        <v>312</v>
      </c>
      <c r="C5" s="162">
        <v>5</v>
      </c>
      <c r="D5" s="162">
        <v>25</v>
      </c>
      <c r="E5" s="162">
        <v>125</v>
      </c>
      <c r="F5" s="161" t="s">
        <v>429</v>
      </c>
    </row>
    <row r="6" spans="1:6" s="162" customFormat="1" ht="12.75" customHeight="1">
      <c r="A6" s="283" t="s">
        <v>307</v>
      </c>
      <c r="B6" s="294" t="s">
        <v>312</v>
      </c>
      <c r="C6" s="251">
        <v>8</v>
      </c>
      <c r="D6" s="299">
        <v>8</v>
      </c>
      <c r="E6" s="263">
        <v>121</v>
      </c>
      <c r="F6" s="161" t="s">
        <v>429</v>
      </c>
    </row>
    <row r="7" spans="1:6" s="162" customFormat="1" ht="12.75" customHeight="1">
      <c r="A7" s="283" t="s">
        <v>307</v>
      </c>
      <c r="B7" s="294" t="s">
        <v>320</v>
      </c>
      <c r="C7" s="251">
        <v>4</v>
      </c>
      <c r="D7" s="299">
        <v>22</v>
      </c>
      <c r="E7" s="263">
        <v>128</v>
      </c>
      <c r="F7" s="161" t="s">
        <v>429</v>
      </c>
    </row>
    <row r="8" spans="1:6" s="162" customFormat="1" ht="12.75" customHeight="1">
      <c r="A8" s="283" t="s">
        <v>307</v>
      </c>
      <c r="B8" s="294" t="s">
        <v>320</v>
      </c>
      <c r="C8" s="251">
        <v>5</v>
      </c>
      <c r="D8" s="299">
        <v>9</v>
      </c>
      <c r="E8" s="263">
        <v>128</v>
      </c>
      <c r="F8" s="161" t="s">
        <v>429</v>
      </c>
    </row>
    <row r="9" spans="1:6" s="162" customFormat="1" ht="12.75" customHeight="1">
      <c r="A9" s="283" t="s">
        <v>307</v>
      </c>
      <c r="B9" s="294" t="s">
        <v>320</v>
      </c>
      <c r="C9" s="251">
        <v>5</v>
      </c>
      <c r="D9" s="299">
        <v>15</v>
      </c>
      <c r="E9" s="263">
        <v>136</v>
      </c>
      <c r="F9" s="161" t="s">
        <v>429</v>
      </c>
    </row>
    <row r="10" spans="1:6" s="162" customFormat="1" ht="12.75" customHeight="1">
      <c r="A10" s="283" t="s">
        <v>307</v>
      </c>
      <c r="B10" s="294" t="s">
        <v>320</v>
      </c>
      <c r="C10" s="251">
        <v>5</v>
      </c>
      <c r="D10" s="299">
        <v>23</v>
      </c>
      <c r="E10" s="263">
        <v>129</v>
      </c>
      <c r="F10" s="161" t="s">
        <v>429</v>
      </c>
    </row>
    <row r="11" spans="1:6" s="162" customFormat="1" ht="12.75" customHeight="1">
      <c r="A11" s="283" t="s">
        <v>307</v>
      </c>
      <c r="B11" s="294" t="s">
        <v>320</v>
      </c>
      <c r="C11" s="251">
        <v>5</v>
      </c>
      <c r="D11" s="299">
        <v>25</v>
      </c>
      <c r="E11" s="263">
        <v>124</v>
      </c>
      <c r="F11" s="161" t="s">
        <v>429</v>
      </c>
    </row>
    <row r="12" spans="1:6" s="162" customFormat="1" ht="12.75" customHeight="1">
      <c r="A12" s="283" t="s">
        <v>307</v>
      </c>
      <c r="B12" s="294" t="s">
        <v>320</v>
      </c>
      <c r="C12" s="251">
        <v>6</v>
      </c>
      <c r="D12" s="299">
        <v>30</v>
      </c>
      <c r="E12" s="263">
        <v>121</v>
      </c>
      <c r="F12" s="161" t="s">
        <v>429</v>
      </c>
    </row>
    <row r="13" spans="1:6" s="162" customFormat="1" ht="12.75" customHeight="1">
      <c r="A13" s="283" t="s">
        <v>307</v>
      </c>
      <c r="B13" s="294" t="s">
        <v>320</v>
      </c>
      <c r="C13" s="251">
        <v>7</v>
      </c>
      <c r="D13" s="299">
        <v>1</v>
      </c>
      <c r="E13" s="263">
        <v>134</v>
      </c>
      <c r="F13" s="161" t="s">
        <v>429</v>
      </c>
    </row>
    <row r="14" spans="1:6" s="162" customFormat="1" ht="12.75" customHeight="1">
      <c r="A14" s="283" t="s">
        <v>307</v>
      </c>
      <c r="B14" s="294" t="s">
        <v>320</v>
      </c>
      <c r="C14" s="251">
        <v>7</v>
      </c>
      <c r="D14" s="299">
        <v>3</v>
      </c>
      <c r="E14" s="263">
        <v>122</v>
      </c>
      <c r="F14" s="161" t="s">
        <v>429</v>
      </c>
    </row>
    <row r="15" spans="1:6" s="162" customFormat="1" ht="12.75" customHeight="1">
      <c r="A15" s="283" t="s">
        <v>307</v>
      </c>
      <c r="B15" s="294" t="s">
        <v>320</v>
      </c>
      <c r="C15" s="251">
        <v>7</v>
      </c>
      <c r="D15" s="299">
        <v>4</v>
      </c>
      <c r="E15" s="263">
        <v>128</v>
      </c>
      <c r="F15" s="161" t="s">
        <v>429</v>
      </c>
    </row>
    <row r="16" spans="1:6" s="162" customFormat="1" ht="12.75" customHeight="1">
      <c r="A16" s="283" t="s">
        <v>307</v>
      </c>
      <c r="B16" s="294" t="s">
        <v>320</v>
      </c>
      <c r="C16" s="251">
        <v>7</v>
      </c>
      <c r="D16" s="299">
        <v>8</v>
      </c>
      <c r="E16" s="263">
        <v>135</v>
      </c>
      <c r="F16" s="161" t="s">
        <v>429</v>
      </c>
    </row>
    <row r="17" spans="1:6" s="162" customFormat="1" ht="12.75" customHeight="1">
      <c r="A17" s="283" t="s">
        <v>307</v>
      </c>
      <c r="B17" s="294" t="s">
        <v>320</v>
      </c>
      <c r="C17" s="251">
        <v>7</v>
      </c>
      <c r="D17" s="299">
        <v>15</v>
      </c>
      <c r="E17" s="263">
        <v>138</v>
      </c>
      <c r="F17" s="161" t="s">
        <v>429</v>
      </c>
    </row>
    <row r="18" spans="1:6" s="162" customFormat="1" ht="12.75" customHeight="1">
      <c r="A18" s="283" t="s">
        <v>307</v>
      </c>
      <c r="B18" s="294" t="s">
        <v>320</v>
      </c>
      <c r="C18" s="251">
        <v>7</v>
      </c>
      <c r="D18" s="299">
        <v>17</v>
      </c>
      <c r="E18" s="263">
        <v>132</v>
      </c>
      <c r="F18" s="161" t="s">
        <v>429</v>
      </c>
    </row>
    <row r="19" spans="1:6" s="162" customFormat="1" ht="12.75" customHeight="1">
      <c r="A19" s="283" t="s">
        <v>307</v>
      </c>
      <c r="B19" s="294" t="s">
        <v>320</v>
      </c>
      <c r="C19" s="251">
        <v>7</v>
      </c>
      <c r="D19" s="299">
        <v>18</v>
      </c>
      <c r="E19" s="263">
        <v>124</v>
      </c>
      <c r="F19" s="161" t="s">
        <v>429</v>
      </c>
    </row>
    <row r="20" spans="1:6" s="162" customFormat="1" ht="12.75" customHeight="1">
      <c r="A20" s="283" t="s">
        <v>307</v>
      </c>
      <c r="B20" s="294" t="s">
        <v>320</v>
      </c>
      <c r="C20" s="251">
        <v>7</v>
      </c>
      <c r="D20" s="299">
        <v>19</v>
      </c>
      <c r="E20" s="263">
        <v>127</v>
      </c>
      <c r="F20" s="161" t="s">
        <v>429</v>
      </c>
    </row>
    <row r="21" spans="1:6" s="162" customFormat="1" ht="12.75" customHeight="1">
      <c r="A21" s="283" t="s">
        <v>307</v>
      </c>
      <c r="B21" s="294" t="s">
        <v>320</v>
      </c>
      <c r="C21" s="251">
        <v>7</v>
      </c>
      <c r="D21" s="299">
        <v>20</v>
      </c>
      <c r="E21" s="263">
        <v>121</v>
      </c>
      <c r="F21" s="161" t="s">
        <v>429</v>
      </c>
    </row>
    <row r="22" spans="1:6" s="162" customFormat="1" ht="12.75" customHeight="1">
      <c r="A22" s="283" t="s">
        <v>307</v>
      </c>
      <c r="B22" s="294" t="s">
        <v>320</v>
      </c>
      <c r="C22" s="251">
        <v>7</v>
      </c>
      <c r="D22" s="299">
        <v>21</v>
      </c>
      <c r="E22" s="263">
        <v>136</v>
      </c>
      <c r="F22" s="161" t="s">
        <v>429</v>
      </c>
    </row>
    <row r="23" spans="1:6" s="162" customFormat="1" ht="12.75" customHeight="1">
      <c r="A23" s="283" t="s">
        <v>307</v>
      </c>
      <c r="B23" s="294" t="s">
        <v>320</v>
      </c>
      <c r="C23" s="251">
        <v>7</v>
      </c>
      <c r="D23" s="299">
        <v>22</v>
      </c>
      <c r="E23" s="263">
        <v>140</v>
      </c>
      <c r="F23" s="161" t="s">
        <v>429</v>
      </c>
    </row>
    <row r="24" spans="1:6" s="162" customFormat="1" ht="12.75" customHeight="1">
      <c r="A24" s="283" t="s">
        <v>307</v>
      </c>
      <c r="B24" s="294" t="s">
        <v>320</v>
      </c>
      <c r="C24" s="251">
        <v>7</v>
      </c>
      <c r="D24" s="299">
        <v>27</v>
      </c>
      <c r="E24" s="263">
        <v>127</v>
      </c>
      <c r="F24" s="161" t="s">
        <v>429</v>
      </c>
    </row>
    <row r="25" spans="1:6" s="162" customFormat="1" ht="12.75" customHeight="1">
      <c r="A25" s="283" t="s">
        <v>307</v>
      </c>
      <c r="B25" s="294" t="s">
        <v>320</v>
      </c>
      <c r="C25" s="251">
        <v>7</v>
      </c>
      <c r="D25" s="299">
        <v>28</v>
      </c>
      <c r="E25" s="263">
        <v>138</v>
      </c>
      <c r="F25" s="161" t="s">
        <v>429</v>
      </c>
    </row>
    <row r="26" spans="1:6" s="162" customFormat="1" ht="12.75" customHeight="1">
      <c r="A26" s="283" t="s">
        <v>307</v>
      </c>
      <c r="B26" s="294" t="s">
        <v>320</v>
      </c>
      <c r="C26" s="251">
        <v>7</v>
      </c>
      <c r="D26" s="299">
        <v>29</v>
      </c>
      <c r="E26" s="263">
        <v>148</v>
      </c>
      <c r="F26" s="161" t="s">
        <v>429</v>
      </c>
    </row>
    <row r="27" spans="1:6" s="162" customFormat="1" ht="12.75" customHeight="1">
      <c r="A27" s="283" t="s">
        <v>307</v>
      </c>
      <c r="B27" s="294" t="s">
        <v>320</v>
      </c>
      <c r="C27" s="251">
        <v>8</v>
      </c>
      <c r="D27" s="299">
        <v>8</v>
      </c>
      <c r="E27" s="263">
        <v>129</v>
      </c>
      <c r="F27" s="161" t="s">
        <v>429</v>
      </c>
    </row>
    <row r="28" spans="1:6" s="162" customFormat="1" ht="12.75" customHeight="1">
      <c r="A28" s="283" t="s">
        <v>307</v>
      </c>
      <c r="B28" s="294" t="s">
        <v>320</v>
      </c>
      <c r="C28" s="251">
        <v>8</v>
      </c>
      <c r="D28" s="299">
        <v>12</v>
      </c>
      <c r="E28" s="263">
        <v>121</v>
      </c>
      <c r="F28" s="161" t="s">
        <v>429</v>
      </c>
    </row>
    <row r="29" spans="1:6" s="162" customFormat="1" ht="12.75" customHeight="1">
      <c r="A29" s="283" t="s">
        <v>307</v>
      </c>
      <c r="B29" s="294" t="s">
        <v>320</v>
      </c>
      <c r="C29" s="251">
        <v>8</v>
      </c>
      <c r="D29" s="299">
        <v>15</v>
      </c>
      <c r="E29" s="263">
        <v>125</v>
      </c>
      <c r="F29" s="161" t="s">
        <v>429</v>
      </c>
    </row>
    <row r="30" spans="1:6" s="162" customFormat="1" ht="12.75" customHeight="1">
      <c r="A30" s="283" t="s">
        <v>307</v>
      </c>
      <c r="B30" s="294" t="s">
        <v>320</v>
      </c>
      <c r="C30" s="251">
        <v>8</v>
      </c>
      <c r="D30" s="299">
        <v>29</v>
      </c>
      <c r="E30" s="263">
        <v>125</v>
      </c>
      <c r="F30" s="161" t="s">
        <v>429</v>
      </c>
    </row>
    <row r="31" spans="1:6" s="162" customFormat="1" ht="12.75" customHeight="1">
      <c r="A31" s="283" t="s">
        <v>307</v>
      </c>
      <c r="B31" s="294" t="s">
        <v>319</v>
      </c>
      <c r="C31" s="251">
        <v>4</v>
      </c>
      <c r="D31" s="299">
        <v>11</v>
      </c>
      <c r="E31" s="263">
        <v>121</v>
      </c>
      <c r="F31" s="161" t="s">
        <v>429</v>
      </c>
    </row>
    <row r="32" spans="1:6" s="162" customFormat="1" ht="12.75" customHeight="1">
      <c r="A32" s="283" t="s">
        <v>307</v>
      </c>
      <c r="B32" s="294" t="s">
        <v>319</v>
      </c>
      <c r="C32" s="251">
        <v>4</v>
      </c>
      <c r="D32" s="299">
        <v>22</v>
      </c>
      <c r="E32" s="263">
        <v>127</v>
      </c>
      <c r="F32" s="161" t="s">
        <v>429</v>
      </c>
    </row>
    <row r="33" spans="1:6" s="162" customFormat="1" ht="12.75" customHeight="1">
      <c r="A33" s="283" t="s">
        <v>307</v>
      </c>
      <c r="B33" s="294" t="s">
        <v>319</v>
      </c>
      <c r="C33" s="251">
        <v>4</v>
      </c>
      <c r="D33" s="299">
        <v>24</v>
      </c>
      <c r="E33" s="263">
        <v>131</v>
      </c>
      <c r="F33" s="161" t="s">
        <v>429</v>
      </c>
    </row>
    <row r="34" spans="1:6" s="162" customFormat="1" ht="12.75" customHeight="1">
      <c r="A34" s="283" t="s">
        <v>307</v>
      </c>
      <c r="B34" s="294" t="s">
        <v>319</v>
      </c>
      <c r="C34" s="251">
        <v>4</v>
      </c>
      <c r="D34" s="299">
        <v>25</v>
      </c>
      <c r="E34" s="263">
        <v>124</v>
      </c>
      <c r="F34" s="161" t="s">
        <v>429</v>
      </c>
    </row>
    <row r="35" spans="1:6" s="162" customFormat="1" ht="12.75" customHeight="1">
      <c r="A35" s="283" t="s">
        <v>307</v>
      </c>
      <c r="B35" s="294" t="s">
        <v>319</v>
      </c>
      <c r="C35" s="176">
        <v>5</v>
      </c>
      <c r="D35" s="265">
        <v>25</v>
      </c>
      <c r="E35" s="265">
        <v>124</v>
      </c>
      <c r="F35" s="161" t="s">
        <v>429</v>
      </c>
    </row>
    <row r="36" spans="1:6" s="162" customFormat="1" ht="12.75" customHeight="1">
      <c r="A36" s="283" t="s">
        <v>307</v>
      </c>
      <c r="B36" s="294" t="s">
        <v>319</v>
      </c>
      <c r="C36" s="162">
        <v>7</v>
      </c>
      <c r="D36" s="162">
        <v>19</v>
      </c>
      <c r="E36" s="162">
        <v>122</v>
      </c>
      <c r="F36" s="161" t="s">
        <v>429</v>
      </c>
    </row>
    <row r="37" spans="1:6" s="162" customFormat="1" ht="12.75" customHeight="1">
      <c r="A37" s="283" t="s">
        <v>307</v>
      </c>
      <c r="B37" s="294" t="s">
        <v>319</v>
      </c>
      <c r="C37" s="176">
        <v>7</v>
      </c>
      <c r="D37" s="265">
        <v>20</v>
      </c>
      <c r="E37" s="265">
        <v>128</v>
      </c>
      <c r="F37" s="161" t="s">
        <v>429</v>
      </c>
    </row>
    <row r="38" spans="1:6" s="162" customFormat="1" ht="12.75" customHeight="1">
      <c r="A38" s="283" t="s">
        <v>307</v>
      </c>
      <c r="B38" s="294" t="s">
        <v>319</v>
      </c>
      <c r="C38" s="176">
        <v>7</v>
      </c>
      <c r="D38" s="265">
        <v>21</v>
      </c>
      <c r="E38" s="265">
        <v>131</v>
      </c>
      <c r="F38" s="161" t="s">
        <v>429</v>
      </c>
    </row>
    <row r="39" spans="1:6" s="162" customFormat="1" ht="12.75" customHeight="1">
      <c r="A39" s="283" t="s">
        <v>307</v>
      </c>
      <c r="B39" s="294" t="s">
        <v>319</v>
      </c>
      <c r="C39" s="176">
        <v>7</v>
      </c>
      <c r="D39" s="265">
        <v>22</v>
      </c>
      <c r="E39" s="265">
        <v>132</v>
      </c>
      <c r="F39" s="161" t="s">
        <v>429</v>
      </c>
    </row>
    <row r="40" spans="1:6" s="162" customFormat="1" ht="12.75" customHeight="1">
      <c r="A40" s="283" t="s">
        <v>307</v>
      </c>
      <c r="B40" s="294" t="s">
        <v>319</v>
      </c>
      <c r="C40" s="176">
        <v>7</v>
      </c>
      <c r="D40" s="265">
        <v>26</v>
      </c>
      <c r="E40" s="265">
        <v>124</v>
      </c>
      <c r="F40" s="161" t="s">
        <v>429</v>
      </c>
    </row>
    <row r="41" spans="1:6" s="162" customFormat="1" ht="12.75" customHeight="1">
      <c r="A41" s="283" t="s">
        <v>307</v>
      </c>
      <c r="B41" s="294" t="s">
        <v>319</v>
      </c>
      <c r="C41" s="176">
        <v>7</v>
      </c>
      <c r="D41" s="265">
        <v>27</v>
      </c>
      <c r="E41" s="265">
        <v>125</v>
      </c>
      <c r="F41" s="161" t="s">
        <v>429</v>
      </c>
    </row>
    <row r="42" spans="1:6" s="162" customFormat="1" ht="12.75" customHeight="1">
      <c r="A42" s="283" t="s">
        <v>307</v>
      </c>
      <c r="B42" s="294" t="s">
        <v>319</v>
      </c>
      <c r="C42" s="176">
        <v>7</v>
      </c>
      <c r="D42" s="265">
        <v>28</v>
      </c>
      <c r="E42" s="265">
        <v>127</v>
      </c>
      <c r="F42" s="161" t="s">
        <v>429</v>
      </c>
    </row>
    <row r="43" spans="1:6" s="162" customFormat="1" ht="12.75" customHeight="1">
      <c r="A43" s="283" t="s">
        <v>307</v>
      </c>
      <c r="B43" s="294" t="s">
        <v>319</v>
      </c>
      <c r="C43" s="176">
        <v>7</v>
      </c>
      <c r="D43" s="265">
        <v>29</v>
      </c>
      <c r="E43" s="265">
        <v>139</v>
      </c>
      <c r="F43" s="161" t="s">
        <v>429</v>
      </c>
    </row>
    <row r="44" spans="1:6" s="162" customFormat="1" ht="12.75" customHeight="1">
      <c r="A44" s="283" t="s">
        <v>307</v>
      </c>
      <c r="B44" s="294" t="s">
        <v>319</v>
      </c>
      <c r="C44" s="176">
        <v>8</v>
      </c>
      <c r="D44" s="265">
        <v>3</v>
      </c>
      <c r="E44" s="265">
        <v>128</v>
      </c>
      <c r="F44" s="161" t="s">
        <v>429</v>
      </c>
    </row>
    <row r="45" spans="1:6" s="162" customFormat="1" ht="12.75" customHeight="1">
      <c r="A45" s="283" t="s">
        <v>307</v>
      </c>
      <c r="B45" s="294" t="s">
        <v>319</v>
      </c>
      <c r="C45" s="176">
        <v>8</v>
      </c>
      <c r="D45" s="265">
        <v>8</v>
      </c>
      <c r="E45" s="265">
        <v>135</v>
      </c>
      <c r="F45" s="161" t="s">
        <v>429</v>
      </c>
    </row>
    <row r="46" spans="1:6" s="162" customFormat="1" ht="12.75" customHeight="1">
      <c r="A46" s="283" t="s">
        <v>307</v>
      </c>
      <c r="B46" s="294" t="s">
        <v>319</v>
      </c>
      <c r="C46" s="176">
        <v>8</v>
      </c>
      <c r="D46" s="265">
        <v>9</v>
      </c>
      <c r="E46" s="265">
        <v>121</v>
      </c>
      <c r="F46" s="161" t="s">
        <v>429</v>
      </c>
    </row>
    <row r="47" spans="1:6" s="162" customFormat="1" ht="12.75" customHeight="1">
      <c r="A47" s="283" t="s">
        <v>307</v>
      </c>
      <c r="B47" s="294" t="s">
        <v>319</v>
      </c>
      <c r="C47" s="176">
        <v>8</v>
      </c>
      <c r="D47" s="265">
        <v>12</v>
      </c>
      <c r="E47" s="265">
        <v>124</v>
      </c>
      <c r="F47" s="161" t="s">
        <v>429</v>
      </c>
    </row>
    <row r="48" spans="1:6" s="162" customFormat="1" ht="12.75" customHeight="1">
      <c r="A48" s="283" t="s">
        <v>307</v>
      </c>
      <c r="B48" s="294" t="s">
        <v>319</v>
      </c>
      <c r="C48" s="176">
        <v>8</v>
      </c>
      <c r="D48" s="265">
        <v>13</v>
      </c>
      <c r="E48" s="265">
        <v>121</v>
      </c>
      <c r="F48" s="161" t="s">
        <v>429</v>
      </c>
    </row>
    <row r="49" spans="1:6" s="162" customFormat="1" ht="12.75" customHeight="1">
      <c r="A49" s="283" t="s">
        <v>307</v>
      </c>
      <c r="B49" s="294" t="s">
        <v>319</v>
      </c>
      <c r="C49" s="176">
        <v>8</v>
      </c>
      <c r="D49" s="265">
        <v>17</v>
      </c>
      <c r="E49" s="265">
        <v>127</v>
      </c>
      <c r="F49" s="161" t="s">
        <v>429</v>
      </c>
    </row>
    <row r="50" spans="1:6" s="162" customFormat="1" ht="12.75" customHeight="1">
      <c r="A50" s="283" t="s">
        <v>307</v>
      </c>
      <c r="B50" s="294" t="s">
        <v>393</v>
      </c>
      <c r="C50" s="176">
        <v>7</v>
      </c>
      <c r="D50" s="265">
        <v>4</v>
      </c>
      <c r="E50" s="265">
        <v>132</v>
      </c>
      <c r="F50" s="161" t="s">
        <v>429</v>
      </c>
    </row>
    <row r="51" spans="1:6" s="162" customFormat="1" ht="12.75" customHeight="1">
      <c r="A51" s="283" t="s">
        <v>307</v>
      </c>
      <c r="B51" s="294" t="s">
        <v>393</v>
      </c>
      <c r="C51" s="176">
        <v>8</v>
      </c>
      <c r="D51" s="265">
        <v>29</v>
      </c>
      <c r="E51" s="265">
        <v>131</v>
      </c>
      <c r="F51" s="161" t="s">
        <v>429</v>
      </c>
    </row>
    <row r="52" spans="1:6" s="162" customFormat="1" ht="12.75" customHeight="1">
      <c r="A52" s="283" t="s">
        <v>307</v>
      </c>
      <c r="B52" s="286">
        <v>1607388</v>
      </c>
      <c r="C52" s="176">
        <v>4</v>
      </c>
      <c r="D52" s="265">
        <v>24</v>
      </c>
      <c r="E52" s="265">
        <v>121</v>
      </c>
      <c r="F52" s="161" t="s">
        <v>429</v>
      </c>
    </row>
    <row r="53" spans="1:6" s="162" customFormat="1" ht="12.75" customHeight="1">
      <c r="A53" s="283" t="s">
        <v>307</v>
      </c>
      <c r="B53" s="286">
        <v>1607388</v>
      </c>
      <c r="C53" s="176">
        <v>5</v>
      </c>
      <c r="D53" s="265">
        <v>25</v>
      </c>
      <c r="E53" s="265">
        <v>125</v>
      </c>
      <c r="F53" s="161" t="s">
        <v>429</v>
      </c>
    </row>
    <row r="54" spans="1:6" s="162" customFormat="1" ht="12.75" customHeight="1">
      <c r="A54" s="283" t="s">
        <v>307</v>
      </c>
      <c r="B54" s="286">
        <v>1607576</v>
      </c>
      <c r="C54" s="328">
        <v>2</v>
      </c>
      <c r="D54" s="265">
        <v>7</v>
      </c>
      <c r="E54" s="245">
        <v>131.74065801</v>
      </c>
      <c r="F54" s="161" t="s">
        <v>429</v>
      </c>
    </row>
    <row r="55" spans="1:6" s="162" customFormat="1" ht="12.75" customHeight="1">
      <c r="A55" s="283" t="s">
        <v>307</v>
      </c>
      <c r="B55" s="286">
        <v>1607576</v>
      </c>
      <c r="C55" s="328">
        <v>2</v>
      </c>
      <c r="D55" s="265">
        <v>8</v>
      </c>
      <c r="E55" s="245">
        <v>120.702068325</v>
      </c>
      <c r="F55" s="161" t="s">
        <v>429</v>
      </c>
    </row>
    <row r="56" spans="1:6" s="162" customFormat="1" ht="12.75" customHeight="1">
      <c r="A56" s="283" t="s">
        <v>307</v>
      </c>
      <c r="B56" s="286">
        <v>1607576</v>
      </c>
      <c r="C56" s="328">
        <v>2</v>
      </c>
      <c r="D56" s="265">
        <v>9</v>
      </c>
      <c r="E56" s="245">
        <v>125.74894299750001</v>
      </c>
      <c r="F56" s="161" t="s">
        <v>429</v>
      </c>
    </row>
    <row r="57" spans="1:6" s="162" customFormat="1" ht="12.75" customHeight="1">
      <c r="A57" s="283" t="s">
        <v>307</v>
      </c>
      <c r="B57" s="286">
        <v>1607576</v>
      </c>
      <c r="C57" s="328">
        <v>4</v>
      </c>
      <c r="D57" s="265">
        <v>7</v>
      </c>
      <c r="E57" s="245">
        <v>123.10381629</v>
      </c>
      <c r="F57" s="161" t="s">
        <v>429</v>
      </c>
    </row>
    <row r="58" spans="1:6" s="162" customFormat="1" ht="12.75" customHeight="1">
      <c r="A58" s="283" t="s">
        <v>307</v>
      </c>
      <c r="B58" s="286">
        <v>1607576</v>
      </c>
      <c r="C58" s="328">
        <v>4</v>
      </c>
      <c r="D58" s="265">
        <v>11</v>
      </c>
      <c r="E58" s="245">
        <v>133.2062008875</v>
      </c>
      <c r="F58" s="161" t="s">
        <v>429</v>
      </c>
    </row>
    <row r="59" spans="1:6" s="162" customFormat="1" ht="12.75" customHeight="1">
      <c r="A59" s="283" t="s">
        <v>307</v>
      </c>
      <c r="B59" s="286">
        <v>1607576</v>
      </c>
      <c r="C59" s="328">
        <v>4</v>
      </c>
      <c r="D59" s="265">
        <v>22</v>
      </c>
      <c r="E59" s="245">
        <v>126.1877393925</v>
      </c>
      <c r="F59" s="161" t="s">
        <v>429</v>
      </c>
    </row>
    <row r="60" spans="1:6" s="162" customFormat="1" ht="12.75" customHeight="1">
      <c r="A60" s="283" t="s">
        <v>307</v>
      </c>
      <c r="B60" s="286">
        <v>1607576</v>
      </c>
      <c r="C60" s="328">
        <v>4</v>
      </c>
      <c r="D60" s="265">
        <v>23</v>
      </c>
      <c r="E60" s="245">
        <v>137.78648498249999</v>
      </c>
      <c r="F60" s="161" t="s">
        <v>429</v>
      </c>
    </row>
    <row r="61" spans="1:6" s="162" customFormat="1" ht="12.75" customHeight="1">
      <c r="A61" s="283" t="s">
        <v>307</v>
      </c>
      <c r="B61" s="286">
        <v>1607576</v>
      </c>
      <c r="C61" s="328">
        <v>4</v>
      </c>
      <c r="D61" s="265">
        <v>24</v>
      </c>
      <c r="E61" s="245">
        <v>142.6018117725</v>
      </c>
      <c r="F61" s="161" t="s">
        <v>429</v>
      </c>
    </row>
    <row r="62" spans="1:6" s="162" customFormat="1" ht="12.75" customHeight="1">
      <c r="A62" s="283" t="s">
        <v>307</v>
      </c>
      <c r="B62" s="286">
        <v>1607576</v>
      </c>
      <c r="C62" s="328">
        <v>4</v>
      </c>
      <c r="D62" s="265">
        <v>25</v>
      </c>
      <c r="E62" s="245">
        <v>123.46437302999999</v>
      </c>
      <c r="F62" s="161" t="s">
        <v>429</v>
      </c>
    </row>
    <row r="63" spans="1:6" s="162" customFormat="1" ht="12.75" customHeight="1">
      <c r="A63" s="283" t="s">
        <v>307</v>
      </c>
      <c r="B63" s="286">
        <v>1607576</v>
      </c>
      <c r="C63" s="328">
        <v>4</v>
      </c>
      <c r="D63" s="265">
        <v>29</v>
      </c>
      <c r="E63" s="245">
        <v>131.95889127</v>
      </c>
      <c r="F63" s="161" t="s">
        <v>429</v>
      </c>
    </row>
    <row r="64" spans="1:6" s="162" customFormat="1" ht="12.75" customHeight="1">
      <c r="A64" s="283" t="s">
        <v>307</v>
      </c>
      <c r="B64" s="286">
        <v>1607576</v>
      </c>
      <c r="C64" s="328">
        <v>5</v>
      </c>
      <c r="D64" s="265">
        <v>9</v>
      </c>
      <c r="E64" s="245">
        <v>143.95331830499998</v>
      </c>
      <c r="F64" s="161" t="s">
        <v>429</v>
      </c>
    </row>
    <row r="65" spans="1:6" s="162" customFormat="1" ht="12.75" customHeight="1">
      <c r="A65" s="283" t="s">
        <v>307</v>
      </c>
      <c r="B65" s="286">
        <v>1607576</v>
      </c>
      <c r="C65" s="328">
        <v>5</v>
      </c>
      <c r="D65" s="265">
        <v>10</v>
      </c>
      <c r="E65" s="245">
        <v>122.6812284675</v>
      </c>
      <c r="F65" s="161" t="s">
        <v>429</v>
      </c>
    </row>
    <row r="66" spans="1:6" s="162" customFormat="1" ht="12.75" customHeight="1">
      <c r="A66" s="283" t="s">
        <v>307</v>
      </c>
      <c r="B66" s="286">
        <v>1607576</v>
      </c>
      <c r="C66" s="328">
        <v>5</v>
      </c>
      <c r="D66" s="265">
        <v>11</v>
      </c>
      <c r="E66" s="245">
        <v>121.2357298725</v>
      </c>
      <c r="F66" s="161" t="s">
        <v>429</v>
      </c>
    </row>
    <row r="67" spans="1:6" s="162" customFormat="1" ht="12.75" customHeight="1">
      <c r="A67" s="283" t="s">
        <v>307</v>
      </c>
      <c r="B67" s="286">
        <v>1607576</v>
      </c>
      <c r="C67" s="328">
        <v>5</v>
      </c>
      <c r="D67" s="265">
        <v>12</v>
      </c>
      <c r="E67" s="245">
        <v>129.865589325</v>
      </c>
      <c r="F67" s="161" t="s">
        <v>429</v>
      </c>
    </row>
    <row r="68" spans="1:6" s="162" customFormat="1" ht="12.75" customHeight="1">
      <c r="A68" s="283" t="s">
        <v>307</v>
      </c>
      <c r="B68" s="286">
        <v>1607576</v>
      </c>
      <c r="C68" s="328">
        <v>5</v>
      </c>
      <c r="D68" s="265">
        <v>13</v>
      </c>
      <c r="E68" s="245">
        <v>135.36757932749998</v>
      </c>
      <c r="F68" s="161" t="s">
        <v>429</v>
      </c>
    </row>
    <row r="69" spans="1:6" s="162" customFormat="1" ht="12.75" customHeight="1">
      <c r="A69" s="283" t="s">
        <v>307</v>
      </c>
      <c r="B69" s="286">
        <v>1607576</v>
      </c>
      <c r="C69" s="328">
        <v>5</v>
      </c>
      <c r="D69" s="265">
        <v>14</v>
      </c>
      <c r="E69" s="245">
        <v>123.5837288475</v>
      </c>
      <c r="F69" s="161" t="s">
        <v>429</v>
      </c>
    </row>
    <row r="70" spans="1:6" s="162" customFormat="1" ht="12.75" customHeight="1">
      <c r="A70" s="283" t="s">
        <v>307</v>
      </c>
      <c r="B70" s="286">
        <v>1607576</v>
      </c>
      <c r="C70" s="328">
        <v>5</v>
      </c>
      <c r="D70" s="265">
        <v>15</v>
      </c>
      <c r="E70" s="245">
        <v>121.33728544499999</v>
      </c>
      <c r="F70" s="161" t="s">
        <v>429</v>
      </c>
    </row>
    <row r="71" spans="1:6" s="162" customFormat="1" ht="12.75" customHeight="1">
      <c r="A71" s="283" t="s">
        <v>307</v>
      </c>
      <c r="B71" s="286">
        <v>1607576</v>
      </c>
      <c r="C71" s="328">
        <v>5</v>
      </c>
      <c r="D71" s="265">
        <v>25</v>
      </c>
      <c r="E71" s="245">
        <v>120.96457411499998</v>
      </c>
      <c r="F71" s="161" t="s">
        <v>429</v>
      </c>
    </row>
    <row r="72" spans="1:6" s="162" customFormat="1" ht="12.75" customHeight="1">
      <c r="A72" s="283" t="s">
        <v>307</v>
      </c>
      <c r="B72" s="286">
        <v>1607576</v>
      </c>
      <c r="C72" s="328">
        <v>5</v>
      </c>
      <c r="D72" s="298">
        <v>26</v>
      </c>
      <c r="E72" s="245">
        <v>123.4806846075</v>
      </c>
      <c r="F72" s="161" t="s">
        <v>429</v>
      </c>
    </row>
    <row r="73" spans="1:6" s="162" customFormat="1" ht="12.75" customHeight="1">
      <c r="A73" s="283" t="s">
        <v>307</v>
      </c>
      <c r="B73" s="286">
        <v>1607576</v>
      </c>
      <c r="C73" s="328">
        <v>6</v>
      </c>
      <c r="D73" s="298">
        <v>1</v>
      </c>
      <c r="E73" s="245">
        <v>125.09157244500001</v>
      </c>
      <c r="F73" s="161" t="s">
        <v>429</v>
      </c>
    </row>
    <row r="74" spans="1:6" s="162" customFormat="1" ht="12.75" customHeight="1">
      <c r="A74" s="283" t="s">
        <v>307</v>
      </c>
      <c r="B74" s="286">
        <v>1607576</v>
      </c>
      <c r="C74" s="328">
        <v>6</v>
      </c>
      <c r="D74" s="298">
        <v>6</v>
      </c>
      <c r="E74" s="245">
        <v>123.93885575249999</v>
      </c>
      <c r="F74" s="161" t="s">
        <v>429</v>
      </c>
    </row>
    <row r="75" spans="1:6" s="162" customFormat="1" ht="12.75" customHeight="1">
      <c r="A75" s="283" t="s">
        <v>307</v>
      </c>
      <c r="B75" s="286">
        <v>1607576</v>
      </c>
      <c r="C75" s="328">
        <v>6</v>
      </c>
      <c r="D75" s="298">
        <v>11</v>
      </c>
      <c r="E75" s="245">
        <v>125.16879186000001</v>
      </c>
      <c r="F75" s="161" t="s">
        <v>429</v>
      </c>
    </row>
    <row r="76" spans="1:6" s="162" customFormat="1" ht="12.75" customHeight="1">
      <c r="A76" s="283" t="s">
        <v>307</v>
      </c>
      <c r="B76" s="286">
        <v>1607576</v>
      </c>
      <c r="C76" s="328">
        <v>6</v>
      </c>
      <c r="D76" s="298">
        <v>12</v>
      </c>
      <c r="E76" s="245">
        <v>127.96229586857142</v>
      </c>
      <c r="F76" s="161" t="s">
        <v>429</v>
      </c>
    </row>
    <row r="77" spans="1:6" s="162" customFormat="1" ht="12.75" customHeight="1">
      <c r="A77" s="283" t="s">
        <v>307</v>
      </c>
      <c r="B77" s="286">
        <v>1607576</v>
      </c>
      <c r="C77" s="328">
        <v>6</v>
      </c>
      <c r="D77" s="298">
        <v>14</v>
      </c>
      <c r="E77" s="245">
        <v>148.63109418</v>
      </c>
      <c r="F77" s="161" t="s">
        <v>429</v>
      </c>
    </row>
    <row r="78" spans="1:6" s="162" customFormat="1" ht="12.75" customHeight="1">
      <c r="A78" s="283" t="s">
        <v>307</v>
      </c>
      <c r="B78" s="286">
        <v>1607576</v>
      </c>
      <c r="C78" s="328">
        <v>6</v>
      </c>
      <c r="D78" s="298">
        <v>16</v>
      </c>
      <c r="E78" s="245">
        <v>120.7090145057143</v>
      </c>
      <c r="F78" s="161" t="s">
        <v>429</v>
      </c>
    </row>
    <row r="79" spans="1:6" s="162" customFormat="1" ht="12.75" customHeight="1">
      <c r="A79" s="283" t="s">
        <v>307</v>
      </c>
      <c r="B79" s="286">
        <v>1607576</v>
      </c>
      <c r="C79" s="328">
        <v>6</v>
      </c>
      <c r="D79" s="265">
        <v>29</v>
      </c>
      <c r="E79" s="245">
        <v>127.56222584999998</v>
      </c>
      <c r="F79" s="161" t="s">
        <v>429</v>
      </c>
    </row>
    <row r="80" spans="1:6" s="162" customFormat="1" ht="12.75" customHeight="1">
      <c r="A80" s="283" t="s">
        <v>307</v>
      </c>
      <c r="B80" s="286">
        <v>1607576</v>
      </c>
      <c r="C80" s="328">
        <v>6</v>
      </c>
      <c r="D80" s="265">
        <v>30</v>
      </c>
      <c r="E80" s="245">
        <v>131.20380821249998</v>
      </c>
      <c r="F80" s="161" t="s">
        <v>429</v>
      </c>
    </row>
    <row r="81" spans="1:6" s="162" customFormat="1" ht="12.75" customHeight="1">
      <c r="A81" s="283" t="s">
        <v>307</v>
      </c>
      <c r="B81" s="286">
        <v>1607576</v>
      </c>
      <c r="C81" s="328">
        <v>7</v>
      </c>
      <c r="D81" s="265">
        <v>1</v>
      </c>
      <c r="E81" s="245">
        <v>134.588868885</v>
      </c>
      <c r="F81" s="161" t="s">
        <v>429</v>
      </c>
    </row>
    <row r="82" spans="1:6" s="162" customFormat="1" ht="12.75" customHeight="1">
      <c r="A82" s="283" t="s">
        <v>307</v>
      </c>
      <c r="B82" s="286">
        <v>1607576</v>
      </c>
      <c r="C82" s="328">
        <v>7</v>
      </c>
      <c r="D82" s="265">
        <v>2</v>
      </c>
      <c r="E82" s="245">
        <v>132.7659133725</v>
      </c>
      <c r="F82" s="161" t="s">
        <v>429</v>
      </c>
    </row>
    <row r="83" spans="1:6" s="162" customFormat="1" ht="12.75" customHeight="1">
      <c r="A83" s="283" t="s">
        <v>307</v>
      </c>
      <c r="B83" s="286">
        <v>1607576</v>
      </c>
      <c r="C83" s="328">
        <v>7</v>
      </c>
      <c r="D83" s="265">
        <v>3</v>
      </c>
      <c r="E83" s="245">
        <v>125.576461125</v>
      </c>
      <c r="F83" s="161" t="s">
        <v>429</v>
      </c>
    </row>
    <row r="84" spans="1:6" s="162" customFormat="1" ht="12.75" customHeight="1">
      <c r="A84" s="283" t="s">
        <v>307</v>
      </c>
      <c r="B84" s="286">
        <v>1607576</v>
      </c>
      <c r="C84" s="328">
        <v>7</v>
      </c>
      <c r="D84" s="265">
        <v>13</v>
      </c>
      <c r="E84" s="245">
        <v>124.7045458725</v>
      </c>
      <c r="F84" s="161" t="s">
        <v>429</v>
      </c>
    </row>
    <row r="85" spans="1:6" s="162" customFormat="1" ht="12.75" customHeight="1">
      <c r="A85" s="283" t="s">
        <v>307</v>
      </c>
      <c r="B85" s="286">
        <v>1607576</v>
      </c>
      <c r="C85" s="328">
        <v>7</v>
      </c>
      <c r="D85" s="265">
        <v>15</v>
      </c>
      <c r="E85" s="245">
        <v>130.04422452</v>
      </c>
      <c r="F85" s="161" t="s">
        <v>429</v>
      </c>
    </row>
    <row r="86" spans="1:6" s="162" customFormat="1" ht="12.75" customHeight="1">
      <c r="A86" s="283" t="s">
        <v>307</v>
      </c>
      <c r="B86" s="286">
        <v>1607576</v>
      </c>
      <c r="C86" s="328">
        <v>7</v>
      </c>
      <c r="D86" s="265">
        <v>16</v>
      </c>
      <c r="E86" s="245">
        <v>126.62269517249999</v>
      </c>
      <c r="F86" s="161" t="s">
        <v>429</v>
      </c>
    </row>
    <row r="87" spans="1:6" s="162" customFormat="1" ht="12.75" customHeight="1">
      <c r="A87" s="283" t="s">
        <v>307</v>
      </c>
      <c r="B87" s="286">
        <v>1607576</v>
      </c>
      <c r="C87" s="328">
        <v>7</v>
      </c>
      <c r="D87" s="265">
        <v>18</v>
      </c>
      <c r="E87" s="245">
        <v>134.589859695</v>
      </c>
      <c r="F87" s="161" t="s">
        <v>429</v>
      </c>
    </row>
    <row r="88" spans="1:6" s="162" customFormat="1" ht="12.75" customHeight="1">
      <c r="A88" s="283" t="s">
        <v>307</v>
      </c>
      <c r="B88" s="286">
        <v>1607576</v>
      </c>
      <c r="C88" s="328">
        <v>7</v>
      </c>
      <c r="D88" s="265">
        <v>19</v>
      </c>
      <c r="E88" s="245">
        <v>134.79652486285713</v>
      </c>
      <c r="F88" s="161" t="s">
        <v>429</v>
      </c>
    </row>
    <row r="89" spans="1:6" s="162" customFormat="1" ht="12.75" customHeight="1">
      <c r="A89" s="283" t="s">
        <v>307</v>
      </c>
      <c r="B89" s="286">
        <v>1607576</v>
      </c>
      <c r="C89" s="328">
        <v>7</v>
      </c>
      <c r="D89" s="265">
        <v>20</v>
      </c>
      <c r="E89" s="245">
        <v>135.8097111225</v>
      </c>
      <c r="F89" s="161" t="s">
        <v>429</v>
      </c>
    </row>
    <row r="90" spans="1:6" s="162" customFormat="1" ht="12.75" customHeight="1">
      <c r="A90" s="283" t="s">
        <v>307</v>
      </c>
      <c r="B90" s="286">
        <v>1607576</v>
      </c>
      <c r="C90" s="328">
        <v>7</v>
      </c>
      <c r="D90" s="265">
        <v>21</v>
      </c>
      <c r="E90" s="245">
        <v>149.2965040275</v>
      </c>
      <c r="F90" s="161" t="s">
        <v>429</v>
      </c>
    </row>
    <row r="91" spans="1:6" s="162" customFormat="1" ht="12.75" customHeight="1">
      <c r="A91" s="283" t="s">
        <v>307</v>
      </c>
      <c r="B91" s="286">
        <v>1607576</v>
      </c>
      <c r="C91" s="328">
        <v>7</v>
      </c>
      <c r="D91" s="265">
        <v>22</v>
      </c>
      <c r="E91" s="245">
        <v>149.09010653250002</v>
      </c>
      <c r="F91" s="161" t="s">
        <v>429</v>
      </c>
    </row>
    <row r="92" spans="1:6" s="162" customFormat="1" ht="12.75" customHeight="1">
      <c r="A92" s="283" t="s">
        <v>307</v>
      </c>
      <c r="B92" s="286">
        <v>1607576</v>
      </c>
      <c r="C92" s="328">
        <v>7</v>
      </c>
      <c r="D92" s="265">
        <v>23</v>
      </c>
      <c r="E92" s="245">
        <v>140.25899738249998</v>
      </c>
      <c r="F92" s="161" t="s">
        <v>429</v>
      </c>
    </row>
    <row r="93" spans="1:6" s="162" customFormat="1" ht="12.75" customHeight="1">
      <c r="A93" s="283" t="s">
        <v>307</v>
      </c>
      <c r="B93" s="286">
        <v>1607576</v>
      </c>
      <c r="C93" s="328">
        <v>7</v>
      </c>
      <c r="D93" s="265">
        <v>25</v>
      </c>
      <c r="E93" s="245">
        <v>121.62692569500001</v>
      </c>
      <c r="F93" s="161" t="s">
        <v>429</v>
      </c>
    </row>
    <row r="94" spans="1:6" s="162" customFormat="1" ht="12.75" customHeight="1">
      <c r="A94" s="283" t="s">
        <v>307</v>
      </c>
      <c r="B94" s="286">
        <v>1607576</v>
      </c>
      <c r="C94" s="328">
        <v>7</v>
      </c>
      <c r="D94" s="265">
        <v>26</v>
      </c>
      <c r="E94" s="245">
        <v>157.70113569</v>
      </c>
      <c r="F94" s="161" t="s">
        <v>429</v>
      </c>
    </row>
    <row r="95" spans="1:6" s="162" customFormat="1" ht="12.75" customHeight="1">
      <c r="A95" s="283" t="s">
        <v>307</v>
      </c>
      <c r="B95" s="286">
        <v>1607576</v>
      </c>
      <c r="C95" s="328">
        <v>7</v>
      </c>
      <c r="D95" s="265">
        <v>27</v>
      </c>
      <c r="E95" s="245">
        <v>138.0984478875</v>
      </c>
      <c r="F95" s="161" t="s">
        <v>429</v>
      </c>
    </row>
    <row r="96" spans="1:6" s="162" customFormat="1" ht="12.75" customHeight="1">
      <c r="A96" s="283" t="s">
        <v>307</v>
      </c>
      <c r="B96" s="286">
        <v>1607576</v>
      </c>
      <c r="C96" s="328">
        <v>7</v>
      </c>
      <c r="D96" s="265">
        <v>28</v>
      </c>
      <c r="E96" s="245">
        <v>160.32877362000002</v>
      </c>
      <c r="F96" s="161" t="s">
        <v>429</v>
      </c>
    </row>
    <row r="97" spans="1:6" s="162" customFormat="1" ht="12.75" customHeight="1">
      <c r="A97" s="283" t="s">
        <v>307</v>
      </c>
      <c r="B97" s="286">
        <v>1607576</v>
      </c>
      <c r="C97" s="328">
        <v>7</v>
      </c>
      <c r="D97" s="265">
        <v>29</v>
      </c>
      <c r="E97" s="245">
        <v>159.1208070075</v>
      </c>
      <c r="F97" s="161" t="s">
        <v>429</v>
      </c>
    </row>
    <row r="98" spans="1:6" s="162" customFormat="1" ht="12.75" customHeight="1">
      <c r="A98" s="283" t="s">
        <v>307</v>
      </c>
      <c r="B98" s="286">
        <v>1607576</v>
      </c>
      <c r="C98" s="328">
        <v>7</v>
      </c>
      <c r="D98" s="265">
        <v>30</v>
      </c>
      <c r="E98" s="245">
        <v>153.79938477</v>
      </c>
      <c r="F98" s="161" t="s">
        <v>429</v>
      </c>
    </row>
    <row r="99" spans="1:6" s="162" customFormat="1" ht="12.75" customHeight="1">
      <c r="A99" s="283" t="s">
        <v>307</v>
      </c>
      <c r="B99" s="286">
        <v>1607576</v>
      </c>
      <c r="C99" s="328">
        <v>7</v>
      </c>
      <c r="D99" s="265">
        <v>31</v>
      </c>
      <c r="E99" s="245">
        <v>126.14411922749998</v>
      </c>
      <c r="F99" s="161" t="s">
        <v>429</v>
      </c>
    </row>
    <row r="100" spans="1:6" s="162" customFormat="1" ht="12.75" customHeight="1">
      <c r="A100" s="283" t="s">
        <v>307</v>
      </c>
      <c r="B100" s="286">
        <v>1607576</v>
      </c>
      <c r="C100" s="328">
        <v>8</v>
      </c>
      <c r="D100" s="265">
        <v>2</v>
      </c>
      <c r="E100" s="245">
        <v>121.9973439375</v>
      </c>
      <c r="F100" s="161" t="s">
        <v>429</v>
      </c>
    </row>
    <row r="101" spans="1:6" s="162" customFormat="1" ht="14.25" customHeight="1">
      <c r="A101" s="283" t="s">
        <v>307</v>
      </c>
      <c r="B101" s="286">
        <v>1607576</v>
      </c>
      <c r="C101" s="328">
        <v>8</v>
      </c>
      <c r="D101" s="265">
        <v>3</v>
      </c>
      <c r="E101" s="245">
        <v>135.7862505075</v>
      </c>
      <c r="F101" s="161" t="s">
        <v>429</v>
      </c>
    </row>
    <row r="102" spans="1:6" s="162" customFormat="1" ht="12.75" customHeight="1">
      <c r="A102" s="283" t="s">
        <v>307</v>
      </c>
      <c r="B102" s="286">
        <v>1607576</v>
      </c>
      <c r="C102" s="328">
        <v>8</v>
      </c>
      <c r="D102" s="265">
        <v>4</v>
      </c>
      <c r="E102" s="245">
        <v>121.48343237249999</v>
      </c>
      <c r="F102" s="161" t="s">
        <v>429</v>
      </c>
    </row>
    <row r="103" spans="1:6" s="162" customFormat="1" ht="12.75" customHeight="1">
      <c r="A103" s="283" t="s">
        <v>307</v>
      </c>
      <c r="B103" s="286">
        <v>1607576</v>
      </c>
      <c r="C103" s="328">
        <v>8</v>
      </c>
      <c r="D103" s="265">
        <v>7</v>
      </c>
      <c r="E103" s="245">
        <v>123.9474542175</v>
      </c>
      <c r="F103" s="161" t="s">
        <v>429</v>
      </c>
    </row>
    <row r="104" spans="1:6" s="162" customFormat="1" ht="12.75" customHeight="1">
      <c r="A104" s="283" t="s">
        <v>307</v>
      </c>
      <c r="B104" s="286">
        <v>1607576</v>
      </c>
      <c r="C104" s="328">
        <v>8</v>
      </c>
      <c r="D104" s="265">
        <v>8</v>
      </c>
      <c r="E104" s="245">
        <v>135.926913645</v>
      </c>
      <c r="F104" s="161" t="s">
        <v>429</v>
      </c>
    </row>
    <row r="105" spans="1:6" s="162" customFormat="1" ht="12.75" customHeight="1">
      <c r="A105" s="283" t="s">
        <v>307</v>
      </c>
      <c r="B105" s="286">
        <v>1607576</v>
      </c>
      <c r="C105" s="328">
        <v>8</v>
      </c>
      <c r="D105" s="265">
        <v>10</v>
      </c>
      <c r="E105" s="245">
        <v>121.7025191025</v>
      </c>
      <c r="F105" s="161" t="s">
        <v>429</v>
      </c>
    </row>
    <row r="106" spans="1:6" s="162" customFormat="1" ht="12.75" customHeight="1">
      <c r="A106" s="283" t="s">
        <v>307</v>
      </c>
      <c r="B106" s="286">
        <v>1607576</v>
      </c>
      <c r="C106" s="328">
        <v>8</v>
      </c>
      <c r="D106" s="265">
        <v>12</v>
      </c>
      <c r="E106" s="245">
        <v>126.76335585749999</v>
      </c>
      <c r="F106" s="161" t="s">
        <v>429</v>
      </c>
    </row>
    <row r="107" spans="1:6" s="162" customFormat="1" ht="12.75" customHeight="1">
      <c r="A107" s="283" t="s">
        <v>307</v>
      </c>
      <c r="B107" s="286">
        <v>1607576</v>
      </c>
      <c r="C107" s="328">
        <v>8</v>
      </c>
      <c r="D107" s="265">
        <v>13</v>
      </c>
      <c r="E107" s="245">
        <v>120.55373622</v>
      </c>
      <c r="F107" s="161" t="s">
        <v>429</v>
      </c>
    </row>
    <row r="108" spans="1:6" s="162" customFormat="1" ht="12.75" customHeight="1">
      <c r="A108" s="283" t="s">
        <v>307</v>
      </c>
      <c r="B108" s="286">
        <v>1607576</v>
      </c>
      <c r="C108" s="328">
        <v>8</v>
      </c>
      <c r="D108" s="265">
        <v>14</v>
      </c>
      <c r="E108" s="245">
        <v>127.68742107</v>
      </c>
      <c r="F108" s="161" t="s">
        <v>429</v>
      </c>
    </row>
    <row r="109" spans="1:6" s="162" customFormat="1" ht="12.75" customHeight="1">
      <c r="A109" s="283" t="s">
        <v>307</v>
      </c>
      <c r="B109" s="286">
        <v>1607576</v>
      </c>
      <c r="C109" s="328">
        <v>8</v>
      </c>
      <c r="D109" s="265">
        <v>15</v>
      </c>
      <c r="E109" s="245">
        <v>124.87700076750001</v>
      </c>
      <c r="F109" s="161" t="s">
        <v>429</v>
      </c>
    </row>
    <row r="110" spans="1:6" s="162" customFormat="1" ht="12.75" customHeight="1">
      <c r="A110" s="283" t="s">
        <v>307</v>
      </c>
      <c r="B110" s="286">
        <v>1607576</v>
      </c>
      <c r="C110" s="328">
        <v>8</v>
      </c>
      <c r="D110" s="265">
        <v>16</v>
      </c>
      <c r="E110" s="245">
        <v>128.0849198175</v>
      </c>
      <c r="F110" s="161" t="s">
        <v>429</v>
      </c>
    </row>
    <row r="111" spans="1:6" s="162" customFormat="1" ht="12.75" customHeight="1">
      <c r="A111" s="283" t="s">
        <v>307</v>
      </c>
      <c r="B111" s="286">
        <v>1607576</v>
      </c>
      <c r="C111" s="328">
        <v>8</v>
      </c>
      <c r="D111" s="265">
        <v>18</v>
      </c>
      <c r="E111" s="245">
        <v>123.60221334</v>
      </c>
      <c r="F111" s="161" t="s">
        <v>429</v>
      </c>
    </row>
    <row r="112" spans="1:6" s="162" customFormat="1" ht="12.75" customHeight="1">
      <c r="A112" s="283" t="s">
        <v>307</v>
      </c>
      <c r="B112" s="286">
        <v>1607576</v>
      </c>
      <c r="C112" s="328">
        <v>8</v>
      </c>
      <c r="D112" s="265">
        <v>26</v>
      </c>
      <c r="E112" s="245">
        <v>120.870859185</v>
      </c>
      <c r="F112" s="161" t="s">
        <v>429</v>
      </c>
    </row>
    <row r="113" spans="1:6" s="162" customFormat="1" ht="12.75" customHeight="1">
      <c r="A113" s="283" t="s">
        <v>307</v>
      </c>
      <c r="B113" s="286">
        <v>1607576</v>
      </c>
      <c r="C113" s="328">
        <v>8</v>
      </c>
      <c r="D113" s="265">
        <v>27</v>
      </c>
      <c r="E113" s="245">
        <v>127.47767346</v>
      </c>
      <c r="F113" s="161" t="s">
        <v>429</v>
      </c>
    </row>
    <row r="114" spans="1:6" s="162" customFormat="1" ht="12.75" customHeight="1">
      <c r="A114" s="283" t="s">
        <v>307</v>
      </c>
      <c r="B114" s="286">
        <v>1607576</v>
      </c>
      <c r="C114" s="328">
        <v>8</v>
      </c>
      <c r="D114" s="265">
        <v>28</v>
      </c>
      <c r="E114" s="245">
        <v>128.101407975</v>
      </c>
      <c r="F114" s="161" t="s">
        <v>429</v>
      </c>
    </row>
    <row r="115" spans="1:6" s="162" customFormat="1" ht="12.75" customHeight="1">
      <c r="A115" s="283" t="s">
        <v>307</v>
      </c>
      <c r="B115" s="286">
        <v>1607576</v>
      </c>
      <c r="C115" s="328">
        <v>8</v>
      </c>
      <c r="D115" s="265">
        <v>29</v>
      </c>
      <c r="E115" s="245">
        <v>141.340002975</v>
      </c>
      <c r="F115" s="161" t="s">
        <v>429</v>
      </c>
    </row>
    <row r="116" spans="1:6" s="162" customFormat="1" ht="12.75" customHeight="1">
      <c r="A116" s="283" t="s">
        <v>307</v>
      </c>
      <c r="B116" s="286">
        <v>1607576</v>
      </c>
      <c r="C116" s="328">
        <v>8</v>
      </c>
      <c r="D116" s="265">
        <v>31</v>
      </c>
      <c r="E116" s="245">
        <v>123.9908978025</v>
      </c>
      <c r="F116" s="161" t="s">
        <v>429</v>
      </c>
    </row>
    <row r="117" spans="1:6" s="162" customFormat="1" ht="12.75" customHeight="1">
      <c r="A117" s="283" t="s">
        <v>307</v>
      </c>
      <c r="B117" s="286">
        <v>1607576</v>
      </c>
      <c r="C117" s="328">
        <v>9</v>
      </c>
      <c r="D117" s="265">
        <v>17</v>
      </c>
      <c r="E117" s="245">
        <v>120.76863408</v>
      </c>
      <c r="F117" s="161" t="s">
        <v>429</v>
      </c>
    </row>
    <row r="118" spans="1:6" s="162" customFormat="1" ht="12.75" customHeight="1">
      <c r="A118" s="283" t="s">
        <v>307</v>
      </c>
      <c r="B118" s="296">
        <v>1607387</v>
      </c>
      <c r="C118" s="328">
        <v>4</v>
      </c>
      <c r="D118" s="265">
        <v>24</v>
      </c>
      <c r="E118" s="245">
        <v>125.94417537500001</v>
      </c>
      <c r="F118" s="161" t="s">
        <v>429</v>
      </c>
    </row>
    <row r="119" spans="1:6" s="162" customFormat="1" ht="12.75" customHeight="1">
      <c r="A119" s="283" t="s">
        <v>307</v>
      </c>
      <c r="B119" s="296">
        <v>1607387</v>
      </c>
      <c r="C119" s="328">
        <v>7</v>
      </c>
      <c r="D119" s="265">
        <v>16</v>
      </c>
      <c r="E119" s="245">
        <v>123.867810625</v>
      </c>
      <c r="F119" s="161" t="s">
        <v>429</v>
      </c>
    </row>
    <row r="120" spans="1:6" s="162" customFormat="1" ht="12.75" customHeight="1">
      <c r="A120" s="283" t="s">
        <v>307</v>
      </c>
      <c r="B120" s="296">
        <v>1607387</v>
      </c>
      <c r="C120" s="328">
        <v>7</v>
      </c>
      <c r="D120" s="265">
        <v>18</v>
      </c>
      <c r="E120" s="245">
        <v>122.78825524999999</v>
      </c>
      <c r="F120" s="161" t="s">
        <v>429</v>
      </c>
    </row>
    <row r="121" spans="1:6" s="162" customFormat="1" ht="12.75" customHeight="1">
      <c r="A121" s="283" t="s">
        <v>307</v>
      </c>
      <c r="B121" s="296">
        <v>1607387</v>
      </c>
      <c r="C121" s="328">
        <v>7</v>
      </c>
      <c r="D121" s="265">
        <v>20</v>
      </c>
      <c r="E121" s="245">
        <v>128.812543625</v>
      </c>
      <c r="F121" s="161" t="s">
        <v>429</v>
      </c>
    </row>
    <row r="122" spans="1:6" s="162" customFormat="1" ht="12.75" customHeight="1">
      <c r="A122" s="283" t="s">
        <v>307</v>
      </c>
      <c r="B122" s="296">
        <v>1607387</v>
      </c>
      <c r="C122" s="328">
        <v>7</v>
      </c>
      <c r="D122" s="265">
        <v>21</v>
      </c>
      <c r="E122" s="245">
        <v>126.360913875</v>
      </c>
      <c r="F122" s="161" t="s">
        <v>429</v>
      </c>
    </row>
    <row r="123" spans="1:6" s="162" customFormat="1" ht="12.75" customHeight="1">
      <c r="A123" s="283" t="s">
        <v>307</v>
      </c>
      <c r="B123" s="296">
        <v>1607387</v>
      </c>
      <c r="C123" s="328">
        <v>7</v>
      </c>
      <c r="D123" s="265">
        <v>22</v>
      </c>
      <c r="E123" s="245">
        <v>123.3175255</v>
      </c>
      <c r="F123" s="161" t="s">
        <v>429</v>
      </c>
    </row>
    <row r="124" spans="1:6" s="162" customFormat="1" ht="12.75" customHeight="1">
      <c r="A124" s="283" t="s">
        <v>307</v>
      </c>
      <c r="B124" s="296">
        <v>1607387</v>
      </c>
      <c r="C124" s="328">
        <v>7</v>
      </c>
      <c r="D124" s="265">
        <v>28</v>
      </c>
      <c r="E124" s="245">
        <v>128.509552125</v>
      </c>
      <c r="F124" s="161" t="s">
        <v>429</v>
      </c>
    </row>
    <row r="125" spans="1:6" s="162" customFormat="1" ht="12.75" customHeight="1">
      <c r="A125" s="283" t="s">
        <v>307</v>
      </c>
      <c r="B125" s="296">
        <v>1607387</v>
      </c>
      <c r="C125" s="328">
        <v>7</v>
      </c>
      <c r="D125" s="265">
        <v>29</v>
      </c>
      <c r="E125" s="245">
        <v>151.165581625</v>
      </c>
      <c r="F125" s="161" t="s">
        <v>429</v>
      </c>
    </row>
    <row r="126" spans="1:6" s="162" customFormat="1" ht="12.75" customHeight="1">
      <c r="A126" s="283" t="s">
        <v>307</v>
      </c>
      <c r="B126" s="296">
        <v>1607387</v>
      </c>
      <c r="C126" s="328">
        <v>7</v>
      </c>
      <c r="D126" s="265">
        <v>30</v>
      </c>
      <c r="E126" s="245">
        <v>121.1948005</v>
      </c>
      <c r="F126" s="161" t="s">
        <v>429</v>
      </c>
    </row>
    <row r="127" spans="1:6" s="162" customFormat="1" ht="12.75" customHeight="1">
      <c r="A127" s="283" t="s">
        <v>307</v>
      </c>
      <c r="B127" s="296">
        <v>1607389</v>
      </c>
      <c r="C127" s="328">
        <v>4</v>
      </c>
      <c r="D127" s="265">
        <v>11</v>
      </c>
      <c r="E127" s="245">
        <v>124.21157175000002</v>
      </c>
      <c r="F127" s="161" t="s">
        <v>429</v>
      </c>
    </row>
    <row r="128" spans="1:6" s="162" customFormat="1" ht="12.75" customHeight="1">
      <c r="A128" s="283" t="s">
        <v>307</v>
      </c>
      <c r="B128" s="296">
        <v>1607389</v>
      </c>
      <c r="C128" s="328">
        <v>4</v>
      </c>
      <c r="D128" s="265">
        <v>21</v>
      </c>
      <c r="E128" s="245">
        <v>124.901928625</v>
      </c>
      <c r="F128" s="161" t="s">
        <v>429</v>
      </c>
    </row>
    <row r="129" spans="1:6" s="162" customFormat="1" ht="12.75" customHeight="1">
      <c r="A129" s="283" t="s">
        <v>307</v>
      </c>
      <c r="B129" s="296">
        <v>1607389</v>
      </c>
      <c r="C129" s="328">
        <v>4</v>
      </c>
      <c r="D129" s="265">
        <v>22</v>
      </c>
      <c r="E129" s="245">
        <v>130.70188575</v>
      </c>
      <c r="F129" s="161" t="s">
        <v>429</v>
      </c>
    </row>
    <row r="130" spans="1:6" s="162" customFormat="1" ht="12.75" customHeight="1">
      <c r="A130" s="283" t="s">
        <v>307</v>
      </c>
      <c r="B130" s="296">
        <v>1607389</v>
      </c>
      <c r="C130" s="328">
        <v>4</v>
      </c>
      <c r="D130" s="265">
        <v>23</v>
      </c>
      <c r="E130" s="245">
        <v>141.83553612500003</v>
      </c>
      <c r="F130" s="161" t="s">
        <v>429</v>
      </c>
    </row>
    <row r="131" spans="1:6" s="162" customFormat="1" ht="12.75" customHeight="1">
      <c r="A131" s="283" t="s">
        <v>307</v>
      </c>
      <c r="B131" s="296">
        <v>1607389</v>
      </c>
      <c r="C131" s="328">
        <v>4</v>
      </c>
      <c r="D131" s="265">
        <v>24</v>
      </c>
      <c r="E131" s="245">
        <v>128.310850125</v>
      </c>
      <c r="F131" s="161" t="s">
        <v>429</v>
      </c>
    </row>
    <row r="132" spans="1:6" s="162" customFormat="1" ht="12.75" customHeight="1">
      <c r="A132" s="283" t="s">
        <v>307</v>
      </c>
      <c r="B132" s="296">
        <v>1607389</v>
      </c>
      <c r="C132" s="328">
        <v>5</v>
      </c>
      <c r="D132" s="265">
        <v>13</v>
      </c>
      <c r="E132" s="245">
        <v>132.7272775</v>
      </c>
      <c r="F132" s="161" t="s">
        <v>429</v>
      </c>
    </row>
    <row r="133" spans="1:6" s="162" customFormat="1" ht="12.75" customHeight="1">
      <c r="A133" s="283" t="s">
        <v>307</v>
      </c>
      <c r="B133" s="296">
        <v>1607389</v>
      </c>
      <c r="C133" s="328">
        <v>5</v>
      </c>
      <c r="D133" s="265">
        <v>14</v>
      </c>
      <c r="E133" s="245">
        <v>133.89649975</v>
      </c>
      <c r="F133" s="161" t="s">
        <v>429</v>
      </c>
    </row>
    <row r="134" spans="1:6" s="162" customFormat="1" ht="12.75" customHeight="1">
      <c r="A134" s="283" t="s">
        <v>307</v>
      </c>
      <c r="B134" s="296">
        <v>1607389</v>
      </c>
      <c r="C134" s="328">
        <v>5</v>
      </c>
      <c r="D134" s="265">
        <v>25</v>
      </c>
      <c r="E134" s="245">
        <v>126.34093862499999</v>
      </c>
      <c r="F134" s="161" t="s">
        <v>429</v>
      </c>
    </row>
    <row r="135" spans="1:6" s="162" customFormat="1" ht="12.75" customHeight="1">
      <c r="A135" s="283" t="s">
        <v>307</v>
      </c>
      <c r="B135" s="296">
        <v>1607389</v>
      </c>
      <c r="C135" s="328">
        <v>6</v>
      </c>
      <c r="D135" s="265">
        <v>30</v>
      </c>
      <c r="E135" s="245">
        <v>120.88608612499999</v>
      </c>
      <c r="F135" s="161" t="s">
        <v>429</v>
      </c>
    </row>
    <row r="136" spans="1:6" s="162" customFormat="1" ht="12.75" customHeight="1">
      <c r="A136" s="283" t="s">
        <v>307</v>
      </c>
      <c r="B136" s="296">
        <v>1607389</v>
      </c>
      <c r="C136" s="328">
        <v>7</v>
      </c>
      <c r="D136" s="265">
        <v>1</v>
      </c>
      <c r="E136" s="245">
        <v>123.54510450000001</v>
      </c>
      <c r="F136" s="161" t="s">
        <v>429</v>
      </c>
    </row>
    <row r="137" spans="1:6" s="162" customFormat="1" ht="12.75" customHeight="1">
      <c r="A137" s="283" t="s">
        <v>307</v>
      </c>
      <c r="B137" s="296">
        <v>1607389</v>
      </c>
      <c r="C137" s="328">
        <v>7</v>
      </c>
      <c r="D137" s="265">
        <v>3</v>
      </c>
      <c r="E137" s="245">
        <v>121.73845437499999</v>
      </c>
      <c r="F137" s="161" t="s">
        <v>429</v>
      </c>
    </row>
    <row r="138" spans="1:6" s="162" customFormat="1" ht="12.75" customHeight="1">
      <c r="A138" s="283" t="s">
        <v>307</v>
      </c>
      <c r="B138" s="296">
        <v>1607389</v>
      </c>
      <c r="C138" s="328">
        <v>7</v>
      </c>
      <c r="D138" s="265">
        <v>7</v>
      </c>
      <c r="E138" s="245">
        <v>123.15312825</v>
      </c>
      <c r="F138" s="161" t="s">
        <v>429</v>
      </c>
    </row>
    <row r="139" spans="1:6" s="162" customFormat="1" ht="12.75" customHeight="1">
      <c r="A139" s="283" t="s">
        <v>307</v>
      </c>
      <c r="B139" s="296">
        <v>1607389</v>
      </c>
      <c r="C139" s="328">
        <v>7</v>
      </c>
      <c r="D139" s="265">
        <v>15</v>
      </c>
      <c r="E139" s="245">
        <v>123.56997142857142</v>
      </c>
      <c r="F139" s="161" t="s">
        <v>429</v>
      </c>
    </row>
    <row r="140" spans="1:6" s="162" customFormat="1" ht="12.75" customHeight="1">
      <c r="A140" s="283" t="s">
        <v>307</v>
      </c>
      <c r="B140" s="296">
        <v>1607389</v>
      </c>
      <c r="C140" s="328">
        <v>7</v>
      </c>
      <c r="D140" s="158">
        <v>16</v>
      </c>
      <c r="E140" s="245">
        <v>129.356048875</v>
      </c>
      <c r="F140" s="161" t="s">
        <v>429</v>
      </c>
    </row>
    <row r="141" spans="1:6" s="162" customFormat="1" ht="12.75" customHeight="1">
      <c r="A141" s="283" t="s">
        <v>307</v>
      </c>
      <c r="B141" s="296">
        <v>1607389</v>
      </c>
      <c r="C141" s="328">
        <v>7</v>
      </c>
      <c r="D141" s="158">
        <v>18</v>
      </c>
      <c r="E141" s="245">
        <v>156.97932550000002</v>
      </c>
      <c r="F141" s="161" t="s">
        <v>429</v>
      </c>
    </row>
    <row r="142" spans="1:6" s="162" customFormat="1" ht="12.75" customHeight="1">
      <c r="A142" s="283" t="s">
        <v>307</v>
      </c>
      <c r="B142" s="296">
        <v>1607389</v>
      </c>
      <c r="C142" s="328">
        <v>7</v>
      </c>
      <c r="D142" s="158">
        <v>19</v>
      </c>
      <c r="E142" s="245">
        <v>139.78097775</v>
      </c>
      <c r="F142" s="161" t="s">
        <v>429</v>
      </c>
    </row>
    <row r="143" spans="1:6" s="162" customFormat="1" ht="12.75" customHeight="1">
      <c r="A143" s="283" t="s">
        <v>307</v>
      </c>
      <c r="B143" s="296">
        <v>1607389</v>
      </c>
      <c r="C143" s="328">
        <v>7</v>
      </c>
      <c r="D143" s="158">
        <v>20</v>
      </c>
      <c r="E143" s="245">
        <v>130.02319314285714</v>
      </c>
      <c r="F143" s="161" t="s">
        <v>429</v>
      </c>
    </row>
    <row r="144" spans="1:6" s="162" customFormat="1" ht="12.75" customHeight="1">
      <c r="A144" s="283" t="s">
        <v>307</v>
      </c>
      <c r="B144" s="296">
        <v>1607389</v>
      </c>
      <c r="C144" s="328">
        <v>7</v>
      </c>
      <c r="D144" s="158">
        <v>26</v>
      </c>
      <c r="E144" s="245">
        <v>135.54660075</v>
      </c>
      <c r="F144" s="161" t="s">
        <v>429</v>
      </c>
    </row>
    <row r="145" spans="1:6" s="162" customFormat="1" ht="12.75" customHeight="1">
      <c r="A145" s="283" t="s">
        <v>307</v>
      </c>
      <c r="B145" s="296">
        <v>1607389</v>
      </c>
      <c r="C145" s="328">
        <v>7</v>
      </c>
      <c r="D145" s="158">
        <v>27</v>
      </c>
      <c r="E145" s="245">
        <v>129.615598125</v>
      </c>
      <c r="F145" s="161" t="s">
        <v>429</v>
      </c>
    </row>
    <row r="146" spans="1:6" s="162" customFormat="1" ht="12.75" customHeight="1">
      <c r="A146" s="283" t="s">
        <v>307</v>
      </c>
      <c r="B146" s="296">
        <v>1607389</v>
      </c>
      <c r="C146" s="328">
        <v>7</v>
      </c>
      <c r="D146" s="158">
        <v>28</v>
      </c>
      <c r="E146" s="245">
        <v>159.11889875</v>
      </c>
      <c r="F146" s="161" t="s">
        <v>429</v>
      </c>
    </row>
    <row r="147" spans="1:6" s="162" customFormat="1" ht="12.75" customHeight="1">
      <c r="A147" s="283" t="s">
        <v>307</v>
      </c>
      <c r="B147" s="296">
        <v>1607389</v>
      </c>
      <c r="C147" s="328">
        <v>7</v>
      </c>
      <c r="D147" s="158">
        <v>29</v>
      </c>
      <c r="E147" s="245">
        <v>159.02021762500002</v>
      </c>
      <c r="F147" s="161" t="s">
        <v>429</v>
      </c>
    </row>
    <row r="148" spans="1:6" s="162" customFormat="1" ht="12.75" customHeight="1">
      <c r="A148" s="283" t="s">
        <v>307</v>
      </c>
      <c r="B148" s="296">
        <v>1607389</v>
      </c>
      <c r="C148" s="328">
        <v>7</v>
      </c>
      <c r="D148" s="158">
        <v>30</v>
      </c>
      <c r="E148" s="245">
        <v>132.19145575</v>
      </c>
      <c r="F148" s="161" t="s">
        <v>429</v>
      </c>
    </row>
    <row r="149" spans="1:6" s="162" customFormat="1" ht="12.75" customHeight="1">
      <c r="A149" s="283" t="s">
        <v>307</v>
      </c>
      <c r="B149" s="296">
        <v>1607389</v>
      </c>
      <c r="C149" s="328">
        <v>8</v>
      </c>
      <c r="D149" s="158">
        <v>3</v>
      </c>
      <c r="E149" s="245">
        <v>130.9843387142857</v>
      </c>
      <c r="F149" s="161" t="s">
        <v>429</v>
      </c>
    </row>
    <row r="150" spans="1:6" s="162" customFormat="1" ht="12.75" customHeight="1">
      <c r="A150" s="283" t="s">
        <v>307</v>
      </c>
      <c r="B150" s="296">
        <v>1607389</v>
      </c>
      <c r="C150" s="328">
        <v>8</v>
      </c>
      <c r="D150" s="158">
        <v>8</v>
      </c>
      <c r="E150" s="245">
        <v>127.91838012499998</v>
      </c>
      <c r="F150" s="161" t="s">
        <v>429</v>
      </c>
    </row>
    <row r="151" spans="1:6" s="162" customFormat="1" ht="12.75" customHeight="1">
      <c r="A151" s="283" t="s">
        <v>307</v>
      </c>
      <c r="B151" s="296">
        <v>1607389</v>
      </c>
      <c r="C151" s="328">
        <v>8</v>
      </c>
      <c r="D151" s="158">
        <v>13</v>
      </c>
      <c r="E151" s="245">
        <v>120.91522025</v>
      </c>
      <c r="F151" s="161" t="s">
        <v>429</v>
      </c>
    </row>
    <row r="152" spans="1:6" s="162" customFormat="1" ht="12.75" customHeight="1">
      <c r="A152" s="283" t="s">
        <v>307</v>
      </c>
      <c r="B152" s="296">
        <v>1607389</v>
      </c>
      <c r="C152" s="328">
        <v>8</v>
      </c>
      <c r="D152" s="158">
        <v>17</v>
      </c>
      <c r="E152" s="245">
        <v>123.294145625</v>
      </c>
      <c r="F152" s="161" t="s">
        <v>429</v>
      </c>
    </row>
    <row r="153" spans="1:6" s="162" customFormat="1" ht="12.75" customHeight="1">
      <c r="A153" s="283" t="s">
        <v>307</v>
      </c>
      <c r="B153" s="296">
        <v>1607389</v>
      </c>
      <c r="C153" s="328">
        <v>9</v>
      </c>
      <c r="D153" s="158">
        <v>16</v>
      </c>
      <c r="E153" s="245">
        <v>124.29551075000002</v>
      </c>
      <c r="F153" s="161" t="s">
        <v>429</v>
      </c>
    </row>
    <row r="154" spans="1:6" s="162" customFormat="1" ht="12.75" customHeight="1">
      <c r="A154" s="283" t="s">
        <v>309</v>
      </c>
      <c r="B154" s="296">
        <v>1607377</v>
      </c>
      <c r="C154" s="328">
        <v>7</v>
      </c>
      <c r="D154" s="158">
        <v>19</v>
      </c>
      <c r="E154" s="245">
        <v>126.943349875</v>
      </c>
      <c r="F154" s="161" t="s">
        <v>429</v>
      </c>
    </row>
    <row r="155" spans="1:6" s="162" customFormat="1" ht="12.75" customHeight="1">
      <c r="A155" s="283" t="s">
        <v>309</v>
      </c>
      <c r="B155" s="296">
        <v>1607377</v>
      </c>
      <c r="C155" s="328">
        <v>7</v>
      </c>
      <c r="D155" s="158">
        <v>29</v>
      </c>
      <c r="E155" s="245">
        <v>150.410695625</v>
      </c>
      <c r="F155" s="161" t="s">
        <v>429</v>
      </c>
    </row>
    <row r="156" spans="1:6" s="162" customFormat="1" ht="12.75" customHeight="1">
      <c r="A156" s="283" t="s">
        <v>309</v>
      </c>
      <c r="B156" s="296">
        <v>1607377</v>
      </c>
      <c r="C156" s="328">
        <v>7</v>
      </c>
      <c r="D156" s="158">
        <v>30</v>
      </c>
      <c r="E156" s="246">
        <v>124.12968737500002</v>
      </c>
      <c r="F156" s="161" t="s">
        <v>429</v>
      </c>
    </row>
    <row r="157" spans="1:6" s="162" customFormat="1" ht="12.75" customHeight="1">
      <c r="A157" s="283" t="s">
        <v>309</v>
      </c>
      <c r="B157" s="296">
        <v>1607178</v>
      </c>
      <c r="C157" s="328">
        <v>5</v>
      </c>
      <c r="D157" s="158">
        <v>13</v>
      </c>
      <c r="E157" s="337">
        <v>125</v>
      </c>
      <c r="F157" s="161" t="s">
        <v>429</v>
      </c>
    </row>
    <row r="158" spans="1:6" s="162" customFormat="1" ht="12.75" customHeight="1">
      <c r="A158" s="283" t="s">
        <v>309</v>
      </c>
      <c r="B158" s="296">
        <v>1607178</v>
      </c>
      <c r="C158" s="328">
        <v>6</v>
      </c>
      <c r="D158" s="158">
        <v>14</v>
      </c>
      <c r="E158" s="337">
        <v>127</v>
      </c>
      <c r="F158" s="161" t="s">
        <v>429</v>
      </c>
    </row>
    <row r="159" spans="1:6" s="162" customFormat="1" ht="12.75" customHeight="1">
      <c r="A159" s="283" t="s">
        <v>309</v>
      </c>
      <c r="B159" s="296">
        <v>1607178</v>
      </c>
      <c r="C159" s="328">
        <v>6</v>
      </c>
      <c r="D159" s="158">
        <v>29</v>
      </c>
      <c r="E159" s="337">
        <v>127</v>
      </c>
      <c r="F159" s="161" t="s">
        <v>429</v>
      </c>
    </row>
    <row r="160" spans="1:6" s="162" customFormat="1" ht="12.75" customHeight="1">
      <c r="A160" s="283" t="s">
        <v>309</v>
      </c>
      <c r="B160" s="296">
        <v>1607178</v>
      </c>
      <c r="C160" s="328">
        <v>6</v>
      </c>
      <c r="D160" s="158">
        <v>30</v>
      </c>
      <c r="E160" s="337">
        <v>134</v>
      </c>
      <c r="F160" s="161" t="s">
        <v>429</v>
      </c>
    </row>
    <row r="161" spans="1:6" s="162" customFormat="1" ht="12.75" customHeight="1">
      <c r="A161" s="283" t="s">
        <v>309</v>
      </c>
      <c r="B161" s="296">
        <v>1607178</v>
      </c>
      <c r="C161" s="328">
        <v>7</v>
      </c>
      <c r="D161" s="158">
        <v>1</v>
      </c>
      <c r="E161" s="337">
        <v>134</v>
      </c>
      <c r="F161" s="161" t="s">
        <v>429</v>
      </c>
    </row>
    <row r="162" spans="1:6" s="162" customFormat="1" ht="12.75" customHeight="1">
      <c r="A162" s="283" t="s">
        <v>309</v>
      </c>
      <c r="B162" s="296">
        <v>1607178</v>
      </c>
      <c r="C162" s="328">
        <v>7</v>
      </c>
      <c r="D162" s="158">
        <v>2</v>
      </c>
      <c r="E162" s="337">
        <v>133</v>
      </c>
      <c r="F162" s="161" t="s">
        <v>429</v>
      </c>
    </row>
    <row r="163" spans="1:6" s="162" customFormat="1" ht="12.75" customHeight="1">
      <c r="A163" s="283" t="s">
        <v>309</v>
      </c>
      <c r="B163" s="296">
        <v>1607178</v>
      </c>
      <c r="C163" s="251">
        <v>7</v>
      </c>
      <c r="D163" s="158">
        <v>3</v>
      </c>
      <c r="E163" s="337">
        <v>127</v>
      </c>
      <c r="F163" s="161" t="s">
        <v>429</v>
      </c>
    </row>
    <row r="164" spans="1:6" s="162" customFormat="1" ht="12.75" customHeight="1">
      <c r="A164" s="283" t="s">
        <v>309</v>
      </c>
      <c r="B164" s="296">
        <v>1607178</v>
      </c>
      <c r="C164" s="251">
        <v>7</v>
      </c>
      <c r="D164" s="158">
        <v>12</v>
      </c>
      <c r="E164" s="337">
        <v>123</v>
      </c>
      <c r="F164" s="161" t="s">
        <v>429</v>
      </c>
    </row>
    <row r="165" spans="1:6" s="162" customFormat="1" ht="12.75" customHeight="1">
      <c r="A165" s="283" t="s">
        <v>309</v>
      </c>
      <c r="B165" s="296">
        <v>1607178</v>
      </c>
      <c r="C165" s="251">
        <v>7</v>
      </c>
      <c r="D165" s="158">
        <v>13</v>
      </c>
      <c r="E165" s="337">
        <v>131</v>
      </c>
      <c r="F165" s="161" t="s">
        <v>429</v>
      </c>
    </row>
    <row r="166" spans="1:6" s="162" customFormat="1" ht="12.75" customHeight="1">
      <c r="A166" s="283" t="s">
        <v>309</v>
      </c>
      <c r="B166" s="296">
        <v>1607178</v>
      </c>
      <c r="C166" s="251">
        <v>7</v>
      </c>
      <c r="D166" s="158">
        <v>14</v>
      </c>
      <c r="E166" s="337">
        <v>126</v>
      </c>
      <c r="F166" s="161" t="s">
        <v>429</v>
      </c>
    </row>
    <row r="167" spans="1:6" s="162" customFormat="1" ht="12.75" customHeight="1">
      <c r="A167" s="283" t="s">
        <v>309</v>
      </c>
      <c r="B167" s="296">
        <v>1607178</v>
      </c>
      <c r="C167" s="251">
        <v>7</v>
      </c>
      <c r="D167" s="158">
        <v>15</v>
      </c>
      <c r="E167" s="337">
        <v>142</v>
      </c>
      <c r="F167" s="161" t="s">
        <v>429</v>
      </c>
    </row>
    <row r="168" spans="1:6" s="162" customFormat="1" ht="12.75" customHeight="1">
      <c r="A168" s="283" t="s">
        <v>309</v>
      </c>
      <c r="B168" s="296">
        <v>1607178</v>
      </c>
      <c r="C168" s="176">
        <v>7</v>
      </c>
      <c r="D168" s="176">
        <v>16</v>
      </c>
      <c r="E168" s="337">
        <v>123</v>
      </c>
      <c r="F168" s="161" t="s">
        <v>429</v>
      </c>
    </row>
    <row r="169" spans="1:6" s="162" customFormat="1" ht="12.75" customHeight="1">
      <c r="A169" s="283" t="s">
        <v>309</v>
      </c>
      <c r="B169" s="296">
        <v>1607178</v>
      </c>
      <c r="C169" s="176">
        <v>7</v>
      </c>
      <c r="D169" s="176">
        <v>26</v>
      </c>
      <c r="E169" s="337">
        <v>138</v>
      </c>
      <c r="F169" s="161" t="s">
        <v>429</v>
      </c>
    </row>
    <row r="170" spans="1:6" s="162" customFormat="1" ht="12.75" customHeight="1">
      <c r="A170" s="283" t="s">
        <v>309</v>
      </c>
      <c r="B170" s="296">
        <v>1607178</v>
      </c>
      <c r="C170" s="176">
        <v>7</v>
      </c>
      <c r="D170" s="176">
        <v>27</v>
      </c>
      <c r="E170" s="337">
        <v>140</v>
      </c>
      <c r="F170" s="161" t="s">
        <v>429</v>
      </c>
    </row>
    <row r="171" spans="1:6" s="162" customFormat="1" ht="12.75" customHeight="1">
      <c r="A171" s="283" t="s">
        <v>309</v>
      </c>
      <c r="B171" s="296">
        <v>1607178</v>
      </c>
      <c r="C171" s="176">
        <v>7</v>
      </c>
      <c r="D171" s="176">
        <v>28</v>
      </c>
      <c r="E171" s="337">
        <v>145</v>
      </c>
      <c r="F171" s="161" t="s">
        <v>429</v>
      </c>
    </row>
    <row r="172" spans="1:6" s="162" customFormat="1" ht="12.75" customHeight="1">
      <c r="A172" s="283" t="s">
        <v>309</v>
      </c>
      <c r="B172" s="296">
        <v>1607178</v>
      </c>
      <c r="C172" s="176">
        <v>7</v>
      </c>
      <c r="D172" s="176">
        <v>29</v>
      </c>
      <c r="E172" s="337">
        <v>144</v>
      </c>
      <c r="F172" s="161" t="s">
        <v>429</v>
      </c>
    </row>
    <row r="173" spans="1:6" s="162" customFormat="1" ht="12.75" customHeight="1">
      <c r="A173" s="283" t="s">
        <v>309</v>
      </c>
      <c r="B173" s="296">
        <v>1607178</v>
      </c>
      <c r="C173" s="176">
        <v>7</v>
      </c>
      <c r="D173" s="176">
        <v>30</v>
      </c>
      <c r="E173" s="337">
        <v>124</v>
      </c>
      <c r="F173" s="161" t="s">
        <v>429</v>
      </c>
    </row>
    <row r="174" spans="1:6" s="162" customFormat="1" ht="12.75" customHeight="1">
      <c r="A174" s="283" t="s">
        <v>309</v>
      </c>
      <c r="B174" s="296">
        <v>1607178</v>
      </c>
      <c r="C174" s="176">
        <v>8</v>
      </c>
      <c r="D174" s="176">
        <v>8</v>
      </c>
      <c r="E174" s="337">
        <v>149</v>
      </c>
      <c r="F174" s="161" t="s">
        <v>429</v>
      </c>
    </row>
    <row r="175" spans="1:6" s="162" customFormat="1" ht="12.75" customHeight="1">
      <c r="A175" s="283" t="s">
        <v>309</v>
      </c>
      <c r="B175" s="296">
        <v>1607178</v>
      </c>
      <c r="C175" s="176">
        <v>8</v>
      </c>
      <c r="D175" s="176">
        <v>9</v>
      </c>
      <c r="E175" s="337">
        <v>121</v>
      </c>
      <c r="F175" s="161" t="s">
        <v>429</v>
      </c>
    </row>
    <row r="176" spans="1:6" s="162" customFormat="1" ht="12.75" customHeight="1">
      <c r="A176" s="283" t="s">
        <v>309</v>
      </c>
      <c r="B176" s="296">
        <v>1607178</v>
      </c>
      <c r="C176" s="176">
        <v>8</v>
      </c>
      <c r="D176" s="176">
        <v>10</v>
      </c>
      <c r="E176" s="337">
        <v>128</v>
      </c>
      <c r="F176" s="161" t="s">
        <v>429</v>
      </c>
    </row>
    <row r="177" spans="1:6" s="162" customFormat="1" ht="12.75" customHeight="1">
      <c r="A177" s="283" t="s">
        <v>309</v>
      </c>
      <c r="B177" s="296">
        <v>1607178</v>
      </c>
      <c r="C177" s="176">
        <v>8</v>
      </c>
      <c r="D177" s="176">
        <v>12</v>
      </c>
      <c r="E177" s="337">
        <v>137</v>
      </c>
      <c r="F177" s="161" t="s">
        <v>429</v>
      </c>
    </row>
    <row r="178" spans="1:6" s="162" customFormat="1" ht="12.75" customHeight="1">
      <c r="A178" s="283" t="s">
        <v>309</v>
      </c>
      <c r="B178" s="296">
        <v>1607178</v>
      </c>
      <c r="C178" s="176">
        <v>8</v>
      </c>
      <c r="D178" s="176">
        <v>14</v>
      </c>
      <c r="E178" s="337">
        <v>140</v>
      </c>
      <c r="F178" s="161" t="s">
        <v>429</v>
      </c>
    </row>
    <row r="179" spans="1:6" s="162" customFormat="1" ht="12.75" customHeight="1">
      <c r="A179" s="283" t="s">
        <v>309</v>
      </c>
      <c r="B179" s="296">
        <v>1607178</v>
      </c>
      <c r="C179" s="176">
        <v>8</v>
      </c>
      <c r="D179" s="176">
        <v>15</v>
      </c>
      <c r="E179" s="337">
        <v>138</v>
      </c>
      <c r="F179" s="161" t="s">
        <v>429</v>
      </c>
    </row>
    <row r="180" spans="1:6" s="162" customFormat="1" ht="12.75" customHeight="1">
      <c r="A180" s="283" t="s">
        <v>309</v>
      </c>
      <c r="B180" s="296">
        <v>1607178</v>
      </c>
      <c r="C180" s="176">
        <v>8</v>
      </c>
      <c r="D180" s="176">
        <v>16</v>
      </c>
      <c r="E180" s="337">
        <v>135</v>
      </c>
      <c r="F180" s="161" t="s">
        <v>429</v>
      </c>
    </row>
    <row r="181" spans="1:6" s="162" customFormat="1" ht="12.75" customHeight="1">
      <c r="A181" s="283" t="s">
        <v>309</v>
      </c>
      <c r="B181" s="296">
        <v>1607178</v>
      </c>
      <c r="C181" s="176">
        <v>8</v>
      </c>
      <c r="D181" s="176">
        <v>18</v>
      </c>
      <c r="E181" s="337">
        <v>127</v>
      </c>
      <c r="F181" s="161" t="s">
        <v>429</v>
      </c>
    </row>
    <row r="182" spans="1:6" s="162" customFormat="1" ht="12.75" customHeight="1">
      <c r="A182" s="283" t="s">
        <v>309</v>
      </c>
      <c r="B182" s="296">
        <v>1607178</v>
      </c>
      <c r="C182" s="176">
        <v>8</v>
      </c>
      <c r="D182" s="176">
        <v>19</v>
      </c>
      <c r="E182" s="337">
        <v>126</v>
      </c>
      <c r="F182" s="161" t="s">
        <v>429</v>
      </c>
    </row>
    <row r="183" spans="1:6" s="162" customFormat="1" ht="12.75" customHeight="1">
      <c r="A183" s="283" t="s">
        <v>309</v>
      </c>
      <c r="B183" s="296">
        <v>1607178</v>
      </c>
      <c r="C183" s="176">
        <v>8</v>
      </c>
      <c r="D183" s="176">
        <v>20</v>
      </c>
      <c r="E183" s="337">
        <v>127</v>
      </c>
      <c r="F183" s="161" t="s">
        <v>429</v>
      </c>
    </row>
    <row r="184" spans="1:6" s="162" customFormat="1" ht="12.75" customHeight="1">
      <c r="A184" s="283" t="s">
        <v>309</v>
      </c>
      <c r="B184" s="296">
        <v>1607178</v>
      </c>
      <c r="C184" s="176">
        <v>8</v>
      </c>
      <c r="D184" s="176">
        <v>26</v>
      </c>
      <c r="E184" s="337">
        <v>133</v>
      </c>
      <c r="F184" s="161" t="s">
        <v>429</v>
      </c>
    </row>
    <row r="185" spans="1:6" s="162" customFormat="1" ht="12.75" customHeight="1">
      <c r="A185" s="283" t="s">
        <v>309</v>
      </c>
      <c r="B185" s="296">
        <v>1607178</v>
      </c>
      <c r="C185" s="176">
        <v>8</v>
      </c>
      <c r="D185" s="176">
        <v>27</v>
      </c>
      <c r="E185" s="337">
        <v>133</v>
      </c>
      <c r="F185" s="161" t="s">
        <v>429</v>
      </c>
    </row>
    <row r="186" spans="1:6" s="162" customFormat="1" ht="12.75" customHeight="1">
      <c r="A186" s="283" t="s">
        <v>309</v>
      </c>
      <c r="B186" s="296">
        <v>1607178</v>
      </c>
      <c r="C186" s="176">
        <v>8</v>
      </c>
      <c r="D186" s="176">
        <v>28</v>
      </c>
      <c r="E186" s="337">
        <v>131</v>
      </c>
      <c r="F186" s="161" t="s">
        <v>429</v>
      </c>
    </row>
    <row r="187" spans="1:6" s="162" customFormat="1" ht="12.75" customHeight="1">
      <c r="A187" s="283" t="s">
        <v>309</v>
      </c>
      <c r="B187" s="296">
        <v>1607178</v>
      </c>
      <c r="C187" s="176">
        <v>8</v>
      </c>
      <c r="D187" s="176">
        <v>29</v>
      </c>
      <c r="E187" s="337">
        <v>134</v>
      </c>
      <c r="F187" s="161" t="s">
        <v>429</v>
      </c>
    </row>
    <row r="188" spans="1:6" s="162" customFormat="1" ht="12.75" customHeight="1">
      <c r="A188" s="283" t="s">
        <v>309</v>
      </c>
      <c r="B188" s="296">
        <v>1607178</v>
      </c>
      <c r="C188" s="176">
        <v>10</v>
      </c>
      <c r="D188" s="176">
        <v>3</v>
      </c>
      <c r="E188" s="337">
        <v>128</v>
      </c>
      <c r="F188" s="161" t="s">
        <v>429</v>
      </c>
    </row>
    <row r="189" spans="1:6" s="162" customFormat="1" ht="12.75" customHeight="1">
      <c r="A189" s="283" t="s">
        <v>309</v>
      </c>
      <c r="B189" s="296">
        <v>1607178</v>
      </c>
      <c r="C189" s="176">
        <v>10</v>
      </c>
      <c r="D189" s="220">
        <v>4</v>
      </c>
      <c r="E189" s="337">
        <v>128</v>
      </c>
      <c r="F189" s="161" t="s">
        <v>429</v>
      </c>
    </row>
    <row r="190" spans="1:6" s="162" customFormat="1" ht="12.75" customHeight="1">
      <c r="A190" s="283"/>
      <c r="B190" s="296"/>
      <c r="C190" s="176"/>
      <c r="D190" s="220"/>
      <c r="E190" s="336"/>
      <c r="F190" s="161"/>
    </row>
    <row r="191" spans="1:6" s="162" customFormat="1" ht="12.75" customHeight="1">
      <c r="A191" s="283"/>
      <c r="B191" s="296"/>
      <c r="C191" s="176"/>
      <c r="D191" s="220"/>
      <c r="E191" s="263"/>
      <c r="F191" s="161"/>
    </row>
    <row r="192" spans="1:6" s="162" customFormat="1" ht="12.75" customHeight="1">
      <c r="A192" s="283"/>
      <c r="B192" s="296"/>
      <c r="C192" s="176"/>
      <c r="D192" s="220"/>
      <c r="E192" s="263"/>
      <c r="F192" s="161"/>
    </row>
    <row r="193" spans="1:6" s="162" customFormat="1" ht="12.75" customHeight="1">
      <c r="A193" s="283"/>
      <c r="B193" s="296"/>
      <c r="C193" s="176"/>
      <c r="D193" s="220"/>
      <c r="E193" s="263"/>
      <c r="F193" s="161"/>
    </row>
    <row r="194" spans="1:6" s="162" customFormat="1" ht="12.75" customHeight="1">
      <c r="A194" s="283"/>
      <c r="B194" s="296"/>
      <c r="C194" s="176"/>
      <c r="D194" s="220"/>
      <c r="E194" s="263"/>
      <c r="F194" s="161"/>
    </row>
    <row r="195" spans="1:6" s="162" customFormat="1" ht="12.75" customHeight="1">
      <c r="A195" s="283"/>
      <c r="B195" s="296"/>
      <c r="C195" s="176"/>
      <c r="D195" s="220"/>
      <c r="E195" s="263"/>
      <c r="F195" s="161"/>
    </row>
    <row r="196" spans="1:6" s="162" customFormat="1" ht="12.75" customHeight="1">
      <c r="A196" s="283"/>
      <c r="B196" s="296"/>
      <c r="C196" s="176"/>
      <c r="D196" s="220"/>
      <c r="E196" s="263"/>
      <c r="F196" s="161"/>
    </row>
    <row r="197" spans="1:6" s="162" customFormat="1" ht="12.75" customHeight="1">
      <c r="A197" s="283"/>
      <c r="B197" s="296"/>
      <c r="C197" s="176"/>
      <c r="D197" s="220"/>
      <c r="E197" s="263"/>
      <c r="F197" s="161"/>
    </row>
    <row r="198" spans="1:6" s="162" customFormat="1" ht="12.75" customHeight="1">
      <c r="A198" s="283"/>
      <c r="B198" s="296"/>
      <c r="C198" s="176"/>
      <c r="D198" s="220"/>
      <c r="E198" s="263"/>
      <c r="F198" s="161"/>
    </row>
    <row r="199" spans="1:6" s="162" customFormat="1" ht="12.75" customHeight="1">
      <c r="A199" s="283"/>
      <c r="B199" s="296"/>
      <c r="C199" s="176"/>
      <c r="D199" s="220"/>
      <c r="E199" s="263"/>
      <c r="F199" s="161"/>
    </row>
    <row r="200" spans="1:6" s="162" customFormat="1" ht="12.75" customHeight="1">
      <c r="A200" s="283"/>
      <c r="B200" s="296"/>
      <c r="C200" s="176"/>
      <c r="D200" s="220"/>
      <c r="E200" s="263"/>
      <c r="F200" s="161"/>
    </row>
    <row r="201" spans="1:6" s="162" customFormat="1" ht="12.75" customHeight="1">
      <c r="A201" s="283"/>
      <c r="B201" s="296"/>
      <c r="C201" s="251"/>
      <c r="D201" s="220"/>
      <c r="E201" s="263"/>
      <c r="F201" s="161"/>
    </row>
    <row r="202" spans="1:6" s="162" customFormat="1" ht="12.75" customHeight="1">
      <c r="A202" s="283"/>
      <c r="B202" s="296"/>
      <c r="C202" s="176"/>
      <c r="D202" s="220"/>
      <c r="E202" s="263"/>
      <c r="F202" s="161"/>
    </row>
    <row r="203" spans="1:6" s="162" customFormat="1" ht="12.75" customHeight="1">
      <c r="A203" s="283"/>
      <c r="B203" s="296"/>
      <c r="C203" s="176"/>
      <c r="D203" s="220"/>
      <c r="E203" s="263"/>
      <c r="F203" s="161"/>
    </row>
    <row r="204" spans="1:6" s="162" customFormat="1" ht="12.75" customHeight="1">
      <c r="A204" s="283"/>
      <c r="B204" s="296"/>
      <c r="C204" s="176"/>
      <c r="D204" s="220"/>
      <c r="E204" s="263"/>
      <c r="F204" s="161"/>
    </row>
    <row r="205" spans="1:6" s="162" customFormat="1" ht="12.75" customHeight="1">
      <c r="A205" s="283"/>
      <c r="B205" s="296"/>
      <c r="C205" s="176"/>
      <c r="D205" s="220"/>
      <c r="E205" s="263"/>
      <c r="F205" s="161"/>
    </row>
    <row r="206" spans="1:6" s="162" customFormat="1" ht="12.75" customHeight="1">
      <c r="A206" s="283"/>
      <c r="B206" s="296"/>
      <c r="C206" s="176"/>
      <c r="D206" s="220"/>
      <c r="E206" s="263"/>
      <c r="F206" s="161"/>
    </row>
    <row r="207" spans="1:6" s="162" customFormat="1" ht="12.75" customHeight="1">
      <c r="A207" s="283"/>
      <c r="B207" s="296"/>
      <c r="C207" s="176"/>
      <c r="D207" s="220"/>
      <c r="E207" s="263"/>
      <c r="F207" s="161"/>
    </row>
    <row r="208" spans="1:6" s="162" customFormat="1" ht="12.75" customHeight="1">
      <c r="A208" s="283"/>
      <c r="B208" s="296"/>
      <c r="C208" s="251"/>
      <c r="D208" s="220"/>
      <c r="E208" s="263"/>
      <c r="F208" s="161"/>
    </row>
    <row r="209" spans="1:6" s="162" customFormat="1" ht="12.75" customHeight="1">
      <c r="A209" s="283"/>
      <c r="B209" s="296"/>
      <c r="C209" s="251"/>
      <c r="D209" s="220"/>
      <c r="E209" s="263"/>
      <c r="F209" s="161"/>
    </row>
    <row r="210" spans="1:6" s="162" customFormat="1" ht="12.75" customHeight="1">
      <c r="A210" s="283"/>
      <c r="B210" s="296"/>
      <c r="C210" s="251"/>
      <c r="D210" s="220"/>
      <c r="E210" s="263"/>
      <c r="F210" s="161"/>
    </row>
    <row r="211" spans="1:6" s="162" customFormat="1" ht="12.75" customHeight="1">
      <c r="A211" s="283"/>
      <c r="B211" s="296"/>
      <c r="C211" s="251"/>
      <c r="D211" s="220"/>
      <c r="E211" s="263"/>
      <c r="F211" s="161"/>
    </row>
    <row r="212" spans="1:6" s="162" customFormat="1" ht="12.75" customHeight="1">
      <c r="A212" s="283"/>
      <c r="B212" s="296"/>
      <c r="C212" s="251"/>
      <c r="D212" s="220"/>
      <c r="E212" s="263"/>
      <c r="F212" s="161"/>
    </row>
    <row r="213" spans="1:6" s="162" customFormat="1" ht="12.75" customHeight="1">
      <c r="A213" s="283"/>
      <c r="B213" s="296"/>
      <c r="C213" s="251"/>
      <c r="D213" s="220"/>
      <c r="E213" s="263"/>
      <c r="F213" s="161"/>
    </row>
    <row r="214" spans="1:6" s="162" customFormat="1" ht="12.75" customHeight="1">
      <c r="A214" s="283"/>
      <c r="B214" s="296"/>
      <c r="C214" s="251"/>
      <c r="D214" s="220"/>
      <c r="E214" s="263"/>
      <c r="F214" s="161"/>
    </row>
    <row r="215" spans="1:6" s="162" customFormat="1" ht="12.75" customHeight="1">
      <c r="A215" s="283"/>
      <c r="B215" s="296"/>
      <c r="C215" s="251"/>
      <c r="D215" s="220"/>
      <c r="E215" s="263"/>
      <c r="F215" s="161"/>
    </row>
    <row r="216" spans="1:6" s="162" customFormat="1" ht="12.75" customHeight="1">
      <c r="A216" s="283"/>
      <c r="B216" s="296"/>
      <c r="C216" s="251"/>
      <c r="D216" s="220"/>
      <c r="E216" s="263"/>
      <c r="F216" s="161"/>
    </row>
    <row r="217" spans="1:6" s="162" customFormat="1" ht="12.75" customHeight="1">
      <c r="A217" s="283"/>
      <c r="B217" s="296"/>
      <c r="C217" s="251"/>
      <c r="D217" s="220"/>
      <c r="E217" s="263"/>
      <c r="F217" s="161"/>
    </row>
    <row r="218" spans="1:6" s="162" customFormat="1" ht="12.75" customHeight="1">
      <c r="A218" s="283"/>
      <c r="B218" s="296"/>
      <c r="C218" s="251"/>
      <c r="D218" s="220"/>
      <c r="E218" s="263"/>
      <c r="F218" s="161"/>
    </row>
    <row r="219" spans="1:6" s="162" customFormat="1" ht="12.75" customHeight="1">
      <c r="A219" s="283"/>
      <c r="B219" s="296"/>
      <c r="C219" s="251"/>
      <c r="D219" s="220"/>
      <c r="E219" s="263"/>
      <c r="F219" s="161"/>
    </row>
    <row r="220" spans="1:6" s="162" customFormat="1" ht="12.75" customHeight="1">
      <c r="A220" s="283"/>
      <c r="B220" s="296"/>
      <c r="C220" s="251"/>
      <c r="D220" s="220"/>
      <c r="E220" s="263"/>
      <c r="F220" s="161"/>
    </row>
    <row r="221" spans="1:6" s="162" customFormat="1" ht="12.75" customHeight="1">
      <c r="A221" s="283"/>
      <c r="B221" s="296"/>
      <c r="C221" s="251"/>
      <c r="D221" s="220"/>
      <c r="E221" s="263"/>
      <c r="F221" s="161"/>
    </row>
    <row r="222" spans="1:6" s="162" customFormat="1" ht="12.75" customHeight="1">
      <c r="A222" s="283"/>
      <c r="B222" s="296"/>
      <c r="C222" s="251"/>
      <c r="D222" s="220"/>
      <c r="E222" s="263"/>
      <c r="F222" s="161"/>
    </row>
    <row r="223" spans="1:6" s="162" customFormat="1" ht="12.75" customHeight="1">
      <c r="A223" s="283"/>
      <c r="B223" s="296"/>
      <c r="C223" s="251"/>
      <c r="D223" s="220"/>
      <c r="E223" s="263"/>
      <c r="F223" s="161"/>
    </row>
    <row r="224" spans="1:6" s="162" customFormat="1" ht="12.75" customHeight="1">
      <c r="A224" s="283"/>
      <c r="B224" s="296"/>
      <c r="C224" s="251"/>
      <c r="D224" s="220"/>
      <c r="E224" s="263"/>
      <c r="F224" s="161"/>
    </row>
    <row r="225" spans="1:6" s="162" customFormat="1" ht="12.75" customHeight="1">
      <c r="A225" s="283"/>
      <c r="B225" s="296"/>
      <c r="C225" s="251"/>
      <c r="D225" s="220"/>
      <c r="E225" s="263"/>
      <c r="F225" s="161"/>
    </row>
    <row r="226" spans="1:6" s="162" customFormat="1" ht="12.75" customHeight="1">
      <c r="A226" s="283"/>
      <c r="B226" s="296"/>
      <c r="C226" s="251"/>
      <c r="D226" s="220"/>
      <c r="E226" s="263"/>
      <c r="F226" s="161"/>
    </row>
    <row r="227" spans="1:6" s="162" customFormat="1" ht="12.75" customHeight="1">
      <c r="A227" s="283"/>
      <c r="B227" s="296"/>
      <c r="C227" s="251"/>
      <c r="D227" s="220"/>
      <c r="E227" s="263"/>
      <c r="F227" s="161"/>
    </row>
    <row r="228" spans="1:6" s="162" customFormat="1" ht="12.75" customHeight="1">
      <c r="A228" s="283"/>
      <c r="B228" s="296"/>
      <c r="C228" s="251"/>
      <c r="D228" s="220"/>
      <c r="E228" s="263"/>
      <c r="F228" s="161"/>
    </row>
    <row r="229" spans="1:6" s="162" customFormat="1" ht="12.75" customHeight="1">
      <c r="A229" s="283"/>
      <c r="B229" s="296"/>
      <c r="C229" s="251"/>
      <c r="D229" s="220"/>
      <c r="E229" s="263"/>
      <c r="F229" s="161"/>
    </row>
    <row r="230" spans="1:6" s="162" customFormat="1" ht="12.75" customHeight="1">
      <c r="A230" s="283"/>
      <c r="B230" s="296"/>
      <c r="C230" s="251"/>
      <c r="D230" s="220"/>
      <c r="E230" s="263"/>
      <c r="F230" s="161"/>
    </row>
    <row r="231" spans="1:6" s="162" customFormat="1" ht="12.75" customHeight="1">
      <c r="A231" s="283"/>
      <c r="B231" s="296"/>
      <c r="C231" s="251"/>
      <c r="D231" s="220"/>
      <c r="E231" s="263"/>
      <c r="F231" s="161"/>
    </row>
    <row r="232" spans="1:6" s="162" customFormat="1" ht="12.75" customHeight="1">
      <c r="A232" s="283"/>
      <c r="B232" s="296"/>
      <c r="C232" s="251"/>
      <c r="D232" s="298"/>
      <c r="E232" s="184"/>
      <c r="F232" s="161"/>
    </row>
    <row r="233" spans="1:6" s="162" customFormat="1" ht="12.75" customHeight="1">
      <c r="A233" s="283"/>
      <c r="B233" s="296"/>
      <c r="C233" s="251"/>
      <c r="D233" s="298"/>
      <c r="E233" s="184"/>
      <c r="F233" s="161"/>
    </row>
    <row r="234" spans="1:6" s="162" customFormat="1" ht="12.75" customHeight="1">
      <c r="A234" s="283"/>
      <c r="B234" s="296"/>
      <c r="C234" s="251"/>
      <c r="D234" s="298"/>
      <c r="E234" s="184"/>
      <c r="F234" s="161"/>
    </row>
    <row r="235" spans="1:6" s="162" customFormat="1" ht="12.75" customHeight="1">
      <c r="A235" s="283"/>
      <c r="B235" s="296"/>
      <c r="C235" s="251"/>
      <c r="D235" s="298"/>
      <c r="E235" s="184"/>
      <c r="F235" s="161"/>
    </row>
    <row r="236" spans="1:6" s="162" customFormat="1" ht="12.75" customHeight="1">
      <c r="A236" s="283"/>
      <c r="B236" s="296"/>
      <c r="C236" s="251"/>
      <c r="D236" s="298"/>
      <c r="E236" s="184"/>
      <c r="F236" s="161"/>
    </row>
    <row r="237" spans="1:6" s="162" customFormat="1" ht="12.75" customHeight="1">
      <c r="A237" s="283"/>
      <c r="B237" s="296"/>
      <c r="C237" s="251"/>
      <c r="D237" s="298"/>
      <c r="E237" s="184"/>
      <c r="F237" s="161"/>
    </row>
    <row r="238" spans="1:6" s="162" customFormat="1" ht="12.75" customHeight="1">
      <c r="A238" s="283"/>
      <c r="B238" s="296"/>
      <c r="C238" s="251"/>
      <c r="D238" s="298"/>
      <c r="E238" s="184"/>
      <c r="F238" s="161"/>
    </row>
    <row r="239" spans="1:6" s="162" customFormat="1" ht="12.75" customHeight="1">
      <c r="A239" s="283"/>
      <c r="B239" s="296"/>
      <c r="C239" s="251"/>
      <c r="D239" s="298"/>
      <c r="E239" s="184"/>
      <c r="F239" s="161"/>
    </row>
    <row r="240" spans="1:6" s="162" customFormat="1" ht="12.75" customHeight="1">
      <c r="A240" s="283"/>
      <c r="B240" s="296"/>
      <c r="C240" s="251"/>
      <c r="D240" s="298"/>
      <c r="E240" s="184"/>
      <c r="F240" s="161"/>
    </row>
    <row r="241" spans="1:6" s="162" customFormat="1" ht="12.75" customHeight="1">
      <c r="A241" s="283"/>
      <c r="B241" s="296"/>
      <c r="C241" s="251"/>
      <c r="D241" s="298"/>
      <c r="E241" s="184"/>
      <c r="F241" s="161"/>
    </row>
    <row r="242" spans="1:6" s="162" customFormat="1" ht="12.75" customHeight="1">
      <c r="A242" s="283"/>
      <c r="B242" s="296"/>
      <c r="C242" s="251"/>
      <c r="D242" s="298"/>
      <c r="E242" s="184"/>
      <c r="F242" s="161"/>
    </row>
    <row r="243" spans="1:6" s="162" customFormat="1" ht="12.75" customHeight="1">
      <c r="A243" s="283"/>
      <c r="B243" s="296"/>
      <c r="C243" s="251"/>
      <c r="D243" s="298"/>
      <c r="E243" s="184"/>
      <c r="F243" s="161"/>
    </row>
    <row r="244" spans="1:6" s="162" customFormat="1" ht="12.75" customHeight="1">
      <c r="A244" s="283"/>
      <c r="B244" s="296"/>
      <c r="C244" s="251"/>
      <c r="D244" s="298"/>
      <c r="E244" s="184"/>
      <c r="F244" s="161"/>
    </row>
    <row r="245" spans="1:6" s="162" customFormat="1" ht="12.75" customHeight="1">
      <c r="A245" s="283"/>
      <c r="B245" s="296"/>
      <c r="C245" s="251"/>
      <c r="D245" s="298"/>
      <c r="E245" s="184"/>
      <c r="F245" s="161"/>
    </row>
    <row r="246" spans="1:6" s="162" customFormat="1" ht="12.75" customHeight="1">
      <c r="A246" s="283"/>
      <c r="B246" s="296"/>
      <c r="C246" s="251"/>
      <c r="D246" s="298"/>
      <c r="E246" s="184"/>
      <c r="F246" s="161"/>
    </row>
    <row r="247" spans="1:6" s="162" customFormat="1" ht="12.75" customHeight="1">
      <c r="A247" s="283"/>
      <c r="B247" s="296"/>
      <c r="C247" s="251"/>
      <c r="D247" s="298"/>
      <c r="E247" s="184"/>
      <c r="F247" s="161"/>
    </row>
    <row r="248" spans="1:6" s="162" customFormat="1" ht="12.75" customHeight="1">
      <c r="A248" s="283"/>
      <c r="B248" s="296"/>
      <c r="C248" s="251"/>
      <c r="D248" s="298"/>
      <c r="E248" s="184"/>
      <c r="F248" s="161"/>
    </row>
    <row r="249" spans="1:6" s="162" customFormat="1" ht="12.75" customHeight="1">
      <c r="A249" s="283"/>
      <c r="B249" s="296"/>
      <c r="C249" s="251"/>
      <c r="D249" s="298"/>
      <c r="E249" s="184"/>
      <c r="F249" s="161"/>
    </row>
    <row r="250" spans="1:6" s="162" customFormat="1" ht="12.75" customHeight="1">
      <c r="A250" s="283"/>
      <c r="B250" s="296"/>
      <c r="C250" s="251"/>
      <c r="D250" s="298"/>
      <c r="E250" s="184"/>
      <c r="F250" s="161"/>
    </row>
    <row r="251" spans="1:6" s="162" customFormat="1" ht="12.75" customHeight="1">
      <c r="A251" s="283"/>
      <c r="B251" s="296"/>
      <c r="C251" s="251"/>
      <c r="D251" s="298"/>
      <c r="E251" s="184"/>
      <c r="F251" s="161"/>
    </row>
    <row r="252" spans="1:6" s="162" customFormat="1" ht="12.75" customHeight="1">
      <c r="A252" s="283"/>
      <c r="B252" s="296"/>
      <c r="C252" s="251"/>
      <c r="D252" s="298"/>
      <c r="E252" s="184"/>
      <c r="F252" s="161"/>
    </row>
    <row r="253" spans="1:6" s="162" customFormat="1" ht="12.75" customHeight="1">
      <c r="A253" s="283"/>
      <c r="B253" s="296"/>
      <c r="C253" s="251"/>
      <c r="D253" s="298"/>
      <c r="E253" s="184"/>
      <c r="F253" s="161"/>
    </row>
    <row r="254" spans="1:6" s="162" customFormat="1" ht="12.75" customHeight="1">
      <c r="A254" s="283"/>
      <c r="B254" s="296"/>
      <c r="C254" s="251"/>
      <c r="D254" s="298"/>
      <c r="E254" s="184"/>
      <c r="F254" s="161"/>
    </row>
    <row r="255" spans="1:6" s="162" customFormat="1" ht="12.75" customHeight="1">
      <c r="A255" s="283"/>
      <c r="B255" s="296"/>
      <c r="C255" s="251"/>
      <c r="D255" s="298"/>
      <c r="E255" s="184"/>
      <c r="F255" s="161"/>
    </row>
    <row r="256" spans="1:6" s="162" customFormat="1" ht="12.75" customHeight="1">
      <c r="A256" s="283"/>
      <c r="B256" s="296"/>
      <c r="C256" s="251"/>
      <c r="D256" s="298"/>
      <c r="E256" s="184"/>
      <c r="F256" s="161"/>
    </row>
    <row r="257" spans="1:6" s="162" customFormat="1" ht="12.75" customHeight="1">
      <c r="A257" s="283"/>
      <c r="B257" s="296"/>
      <c r="C257" s="251"/>
      <c r="D257" s="298"/>
      <c r="E257" s="184"/>
      <c r="F257" s="161"/>
    </row>
    <row r="258" spans="1:6" s="162" customFormat="1" ht="12.75" customHeight="1">
      <c r="A258" s="283"/>
      <c r="B258" s="296"/>
      <c r="C258" s="251"/>
      <c r="D258" s="298"/>
      <c r="E258" s="184"/>
      <c r="F258" s="161"/>
    </row>
    <row r="259" spans="1:6" s="162" customFormat="1" ht="13.5" customHeight="1">
      <c r="A259" s="283"/>
      <c r="B259" s="296"/>
      <c r="C259" s="251"/>
      <c r="D259" s="298"/>
      <c r="E259" s="184"/>
      <c r="F259" s="161"/>
    </row>
    <row r="260" spans="1:6" s="162" customFormat="1" ht="12.75" customHeight="1">
      <c r="A260" s="283"/>
      <c r="B260" s="296"/>
      <c r="C260" s="251"/>
      <c r="D260" s="298"/>
      <c r="E260" s="184"/>
      <c r="F260" s="161"/>
    </row>
    <row r="261" spans="1:6" s="162" customFormat="1" ht="12.75" customHeight="1">
      <c r="A261" s="283"/>
      <c r="B261" s="296"/>
      <c r="C261" s="251"/>
      <c r="D261" s="298"/>
      <c r="E261" s="184"/>
      <c r="F261" s="161"/>
    </row>
    <row r="262" spans="1:6" s="162" customFormat="1" ht="12.75" customHeight="1">
      <c r="A262" s="283"/>
      <c r="B262" s="296"/>
      <c r="C262" s="251"/>
      <c r="D262" s="298"/>
      <c r="E262" s="184"/>
      <c r="F262" s="161"/>
    </row>
    <row r="263" spans="1:6" s="162" customFormat="1" ht="12.75" customHeight="1">
      <c r="A263" s="283"/>
      <c r="B263" s="296"/>
      <c r="C263" s="251"/>
      <c r="D263" s="298"/>
      <c r="E263" s="184"/>
      <c r="F263" s="161"/>
    </row>
    <row r="264" spans="1:6" s="268" customFormat="1" ht="12.75" customHeight="1">
      <c r="A264" s="283"/>
      <c r="B264" s="296"/>
      <c r="C264" s="251"/>
      <c r="D264" s="176"/>
      <c r="E264" s="184"/>
      <c r="F264" s="161"/>
    </row>
    <row r="265" spans="1:6" s="268" customFormat="1" ht="12.75" customHeight="1">
      <c r="A265" s="283"/>
      <c r="B265" s="296"/>
      <c r="C265" s="251"/>
      <c r="D265" s="176"/>
      <c r="E265" s="184"/>
      <c r="F265" s="161"/>
    </row>
    <row r="266" spans="1:6" s="268" customFormat="1" ht="12.75" customHeight="1">
      <c r="A266" s="283"/>
      <c r="B266" s="296"/>
      <c r="C266" s="251"/>
      <c r="D266" s="176"/>
      <c r="E266" s="184"/>
      <c r="F266" s="161"/>
    </row>
    <row r="267" spans="1:6" s="268" customFormat="1" ht="12.75" customHeight="1">
      <c r="A267" s="283"/>
      <c r="B267" s="296"/>
      <c r="C267" s="251"/>
      <c r="D267" s="176"/>
      <c r="E267" s="184"/>
      <c r="F267" s="161"/>
    </row>
    <row r="268" spans="1:6" s="268" customFormat="1" ht="12.75" customHeight="1">
      <c r="A268" s="283"/>
      <c r="B268" s="296"/>
      <c r="C268" s="251"/>
      <c r="D268" s="176"/>
      <c r="E268" s="184"/>
      <c r="F268" s="161"/>
    </row>
    <row r="269" spans="1:6" s="268" customFormat="1" ht="12.75" customHeight="1">
      <c r="A269" s="283"/>
      <c r="B269" s="296"/>
      <c r="C269" s="251"/>
      <c r="D269" s="176"/>
      <c r="E269" s="184"/>
      <c r="F269" s="161"/>
    </row>
    <row r="270" spans="1:6" s="268" customFormat="1" ht="12.75" customHeight="1">
      <c r="A270" s="283"/>
      <c r="B270" s="296"/>
      <c r="C270" s="251"/>
      <c r="D270" s="176"/>
      <c r="E270" s="184"/>
      <c r="F270" s="161"/>
    </row>
    <row r="271" spans="1:6" s="268" customFormat="1" ht="12.75" customHeight="1">
      <c r="A271" s="283"/>
      <c r="B271" s="296"/>
      <c r="C271" s="251"/>
      <c r="D271" s="176"/>
      <c r="E271" s="184"/>
      <c r="F271" s="161"/>
    </row>
    <row r="272" spans="1:6" s="268" customFormat="1" ht="12.75" customHeight="1">
      <c r="A272" s="283"/>
      <c r="B272" s="296"/>
      <c r="C272" s="251"/>
      <c r="D272" s="176"/>
      <c r="E272" s="184"/>
      <c r="F272" s="161"/>
    </row>
    <row r="273" spans="1:6" s="268" customFormat="1" ht="12.75" customHeight="1">
      <c r="A273" s="283"/>
      <c r="B273" s="296"/>
      <c r="C273" s="251"/>
      <c r="D273" s="176"/>
      <c r="E273" s="184"/>
      <c r="F273" s="161"/>
    </row>
    <row r="274" spans="1:6" s="268" customFormat="1" ht="12.75" customHeight="1">
      <c r="A274" s="283"/>
      <c r="B274" s="296"/>
      <c r="C274" s="251"/>
      <c r="D274" s="176"/>
      <c r="E274" s="184"/>
      <c r="F274" s="161"/>
    </row>
    <row r="275" spans="1:6" s="268" customFormat="1" ht="12.75" customHeight="1">
      <c r="A275" s="283"/>
      <c r="B275" s="296"/>
      <c r="C275" s="251"/>
      <c r="D275" s="176"/>
      <c r="E275" s="184"/>
      <c r="F275" s="161"/>
    </row>
    <row r="276" spans="1:6" s="268" customFormat="1" ht="12.75" customHeight="1">
      <c r="A276" s="283"/>
      <c r="B276" s="296"/>
      <c r="C276" s="251"/>
      <c r="D276" s="176"/>
      <c r="E276" s="184"/>
      <c r="F276" s="161"/>
    </row>
    <row r="277" spans="1:6" s="268" customFormat="1" ht="12.75" customHeight="1">
      <c r="A277" s="283"/>
      <c r="B277" s="296"/>
      <c r="C277" s="251"/>
      <c r="D277" s="176"/>
      <c r="E277" s="184"/>
      <c r="F277" s="161"/>
    </row>
    <row r="278" spans="1:6" s="268" customFormat="1" ht="12.75" customHeight="1">
      <c r="A278" s="283"/>
      <c r="B278" s="296"/>
      <c r="C278" s="251"/>
      <c r="D278" s="176"/>
      <c r="E278" s="184"/>
      <c r="F278" s="161"/>
    </row>
    <row r="279" spans="1:6" s="268" customFormat="1" ht="12.75" customHeight="1">
      <c r="A279" s="283"/>
      <c r="B279" s="296"/>
      <c r="C279" s="251"/>
      <c r="D279" s="176"/>
      <c r="E279" s="184"/>
      <c r="F279" s="161"/>
    </row>
    <row r="280" spans="1:6" s="268" customFormat="1" ht="12.75" customHeight="1">
      <c r="A280" s="283"/>
      <c r="B280" s="296"/>
      <c r="C280" s="251"/>
      <c r="D280" s="176"/>
      <c r="E280" s="184"/>
      <c r="F280" s="161"/>
    </row>
    <row r="281" spans="1:6" s="268" customFormat="1" ht="12.75" customHeight="1">
      <c r="A281" s="283"/>
      <c r="B281" s="296"/>
      <c r="C281" s="251"/>
      <c r="D281" s="176"/>
      <c r="E281" s="184"/>
      <c r="F281" s="161"/>
    </row>
    <row r="282" spans="1:6" s="268" customFormat="1" ht="12.75" customHeight="1">
      <c r="A282" s="283"/>
      <c r="B282" s="296"/>
      <c r="C282" s="251"/>
      <c r="D282" s="176"/>
      <c r="E282" s="184"/>
      <c r="F282" s="161"/>
    </row>
    <row r="283" spans="1:6" s="268" customFormat="1" ht="12.75" customHeight="1">
      <c r="A283" s="283"/>
      <c r="B283" s="296"/>
      <c r="C283" s="251"/>
      <c r="D283" s="176"/>
      <c r="E283" s="184"/>
      <c r="F283" s="161"/>
    </row>
    <row r="284" spans="1:6" s="268" customFormat="1" ht="12.75" customHeight="1">
      <c r="A284" s="283"/>
      <c r="B284" s="296"/>
      <c r="C284" s="251"/>
      <c r="D284" s="176"/>
      <c r="E284" s="184"/>
      <c r="F284" s="161"/>
    </row>
    <row r="285" spans="1:6" s="268" customFormat="1" ht="12.75" customHeight="1">
      <c r="A285" s="283"/>
      <c r="B285" s="296"/>
      <c r="C285" s="251"/>
      <c r="D285" s="176"/>
      <c r="E285" s="184"/>
      <c r="F285" s="161"/>
    </row>
    <row r="286" spans="1:6" s="268" customFormat="1" ht="12.75" customHeight="1">
      <c r="A286" s="283"/>
      <c r="B286" s="296"/>
      <c r="C286" s="251"/>
      <c r="D286" s="176"/>
      <c r="E286" s="184"/>
      <c r="F286" s="161"/>
    </row>
    <row r="287" spans="1:6" s="268" customFormat="1" ht="12.75" customHeight="1">
      <c r="A287" s="283"/>
      <c r="B287" s="296"/>
      <c r="C287" s="251"/>
      <c r="D287" s="176"/>
      <c r="E287" s="184"/>
      <c r="F287" s="161"/>
    </row>
    <row r="288" spans="1:6" s="268" customFormat="1" ht="12.75" customHeight="1">
      <c r="A288" s="283"/>
      <c r="B288" s="296"/>
      <c r="C288" s="251"/>
      <c r="D288" s="176"/>
      <c r="E288" s="184"/>
      <c r="F288" s="161"/>
    </row>
    <row r="289" spans="1:6" s="268" customFormat="1" ht="12.75" customHeight="1">
      <c r="A289" s="283"/>
      <c r="B289" s="296"/>
      <c r="C289" s="251"/>
      <c r="D289" s="176"/>
      <c r="E289" s="184"/>
      <c r="F289" s="161"/>
    </row>
    <row r="290" spans="1:6" s="268" customFormat="1" ht="12.75" customHeight="1">
      <c r="A290" s="283"/>
      <c r="B290" s="296"/>
      <c r="C290" s="251"/>
      <c r="D290" s="176"/>
      <c r="E290" s="184"/>
      <c r="F290" s="161"/>
    </row>
    <row r="291" spans="1:6" s="268" customFormat="1" ht="12.75" customHeight="1">
      <c r="A291" s="283"/>
      <c r="B291" s="296"/>
      <c r="C291" s="251"/>
      <c r="D291" s="176"/>
      <c r="E291" s="184"/>
      <c r="F291" s="161"/>
    </row>
    <row r="292" spans="1:6" s="268" customFormat="1" ht="12.75" customHeight="1">
      <c r="A292" s="283"/>
      <c r="B292" s="296"/>
      <c r="C292" s="251"/>
      <c r="D292" s="176"/>
      <c r="E292" s="184"/>
      <c r="F292" s="161"/>
    </row>
    <row r="293" spans="1:6" s="268" customFormat="1" ht="12.75" customHeight="1">
      <c r="A293" s="283"/>
      <c r="B293" s="296"/>
      <c r="C293" s="251"/>
      <c r="D293" s="176"/>
      <c r="E293" s="184"/>
      <c r="F293" s="161"/>
    </row>
    <row r="294" spans="1:6" s="268" customFormat="1" ht="12.75" customHeight="1">
      <c r="A294" s="283"/>
      <c r="B294" s="296"/>
      <c r="C294" s="251"/>
      <c r="D294" s="176"/>
      <c r="E294" s="184"/>
      <c r="F294" s="161"/>
    </row>
    <row r="295" spans="1:6" s="268" customFormat="1" ht="12.75" customHeight="1">
      <c r="A295" s="283"/>
      <c r="B295" s="296"/>
      <c r="C295" s="251"/>
      <c r="D295" s="176"/>
      <c r="E295" s="184"/>
      <c r="F295" s="161"/>
    </row>
    <row r="296" spans="1:6" s="268" customFormat="1" ht="12.75" customHeight="1">
      <c r="A296" s="301"/>
      <c r="B296" s="302"/>
      <c r="C296" s="176"/>
      <c r="D296" s="265"/>
      <c r="E296" s="205"/>
      <c r="F296" s="161"/>
    </row>
    <row r="297" spans="1:6" s="268" customFormat="1" ht="12.75" customHeight="1">
      <c r="A297" s="301"/>
      <c r="B297" s="302"/>
      <c r="C297" s="176"/>
      <c r="D297" s="265"/>
      <c r="E297" s="205"/>
      <c r="F297" s="161"/>
    </row>
    <row r="298" spans="1:6" s="268" customFormat="1" ht="12.75" customHeight="1">
      <c r="A298" s="301"/>
      <c r="B298" s="302"/>
      <c r="C298" s="176"/>
      <c r="D298" s="265"/>
      <c r="E298" s="205"/>
      <c r="F298" s="161"/>
    </row>
    <row r="299" spans="1:6" s="268" customFormat="1" ht="12.75" customHeight="1">
      <c r="A299" s="301"/>
      <c r="B299" s="302"/>
      <c r="C299" s="176"/>
      <c r="D299" s="265"/>
      <c r="E299" s="205"/>
      <c r="F299" s="161"/>
    </row>
    <row r="300" spans="1:6" s="268" customFormat="1" ht="12.75" customHeight="1">
      <c r="A300" s="301"/>
      <c r="B300" s="302"/>
      <c r="C300" s="176"/>
      <c r="D300" s="265"/>
      <c r="E300" s="205"/>
      <c r="F300" s="161"/>
    </row>
    <row r="301" spans="1:6" s="268" customFormat="1" ht="12.75" customHeight="1">
      <c r="A301" s="301"/>
      <c r="B301" s="302"/>
      <c r="C301" s="176"/>
      <c r="D301" s="265"/>
      <c r="E301" s="205"/>
      <c r="F301" s="161"/>
    </row>
    <row r="302" spans="1:6" s="268" customFormat="1" ht="12.75" customHeight="1">
      <c r="A302" s="301"/>
      <c r="B302" s="302"/>
      <c r="C302" s="176"/>
      <c r="D302" s="265"/>
      <c r="E302" s="205"/>
      <c r="F302" s="161"/>
    </row>
    <row r="303" spans="1:6" s="268" customFormat="1" ht="12.75" customHeight="1">
      <c r="A303" s="301"/>
      <c r="B303" s="302"/>
      <c r="C303" s="176"/>
      <c r="D303" s="265"/>
      <c r="E303" s="205"/>
      <c r="F303" s="161"/>
    </row>
    <row r="304" spans="1:6" s="268" customFormat="1" ht="12.75" customHeight="1">
      <c r="A304" s="301"/>
      <c r="B304" s="302"/>
      <c r="C304" s="176"/>
      <c r="D304" s="265"/>
      <c r="E304" s="205"/>
      <c r="F304" s="161"/>
    </row>
    <row r="305" spans="1:6" s="268" customFormat="1" ht="12.75" customHeight="1">
      <c r="A305" s="301"/>
      <c r="B305" s="302"/>
      <c r="C305" s="176"/>
      <c r="D305" s="265"/>
      <c r="E305" s="205"/>
      <c r="F305" s="161"/>
    </row>
    <row r="306" spans="1:6" s="268" customFormat="1" ht="12.75" customHeight="1">
      <c r="A306" s="301"/>
      <c r="B306" s="302"/>
      <c r="C306" s="176"/>
      <c r="D306" s="265"/>
      <c r="E306" s="205"/>
      <c r="F306" s="161"/>
    </row>
    <row r="307" spans="1:6" s="268" customFormat="1" ht="12.75" customHeight="1">
      <c r="A307" s="301"/>
      <c r="B307" s="302"/>
      <c r="C307" s="176"/>
      <c r="D307" s="265"/>
      <c r="E307" s="205"/>
      <c r="F307" s="161"/>
    </row>
    <row r="308" spans="1:6" s="268" customFormat="1" ht="12.75" customHeight="1">
      <c r="A308" s="301"/>
      <c r="B308" s="302"/>
      <c r="C308" s="176"/>
      <c r="D308" s="265"/>
      <c r="E308" s="205"/>
      <c r="F308" s="161"/>
    </row>
    <row r="309" spans="1:6" s="268" customFormat="1" ht="12.75" customHeight="1">
      <c r="A309" s="301"/>
      <c r="B309" s="302"/>
      <c r="C309" s="176"/>
      <c r="D309" s="265"/>
      <c r="E309" s="205"/>
      <c r="F309" s="161"/>
    </row>
    <row r="310" spans="1:6" s="268" customFormat="1" ht="12.75" customHeight="1">
      <c r="A310" s="301"/>
      <c r="B310" s="302"/>
      <c r="C310" s="176"/>
      <c r="D310" s="265"/>
      <c r="E310" s="205"/>
      <c r="F310" s="161"/>
    </row>
    <row r="311" spans="1:6" s="268" customFormat="1" ht="12.75" customHeight="1">
      <c r="A311" s="301"/>
      <c r="B311" s="302"/>
      <c r="C311" s="176"/>
      <c r="D311" s="265"/>
      <c r="E311" s="205"/>
      <c r="F311" s="161"/>
    </row>
    <row r="312" spans="1:6" s="268" customFormat="1" ht="12.75" customHeight="1">
      <c r="A312" s="301"/>
      <c r="B312" s="302"/>
      <c r="C312" s="176"/>
      <c r="D312" s="265"/>
      <c r="E312" s="205"/>
      <c r="F312" s="161"/>
    </row>
    <row r="313" spans="1:6" s="268" customFormat="1" ht="12.75" customHeight="1">
      <c r="A313" s="301"/>
      <c r="B313" s="302"/>
      <c r="C313" s="176"/>
      <c r="D313" s="265"/>
      <c r="E313" s="205"/>
      <c r="F313" s="161"/>
    </row>
    <row r="314" spans="1:6" s="268" customFormat="1" ht="12.75" customHeight="1">
      <c r="A314" s="301"/>
      <c r="B314" s="302"/>
      <c r="C314" s="176"/>
      <c r="D314" s="265"/>
      <c r="E314" s="205"/>
      <c r="F314" s="161"/>
    </row>
    <row r="315" spans="1:6" s="268" customFormat="1" ht="12.75" customHeight="1">
      <c r="A315" s="301"/>
      <c r="B315" s="302"/>
      <c r="C315" s="176"/>
      <c r="D315" s="265"/>
      <c r="E315" s="205"/>
      <c r="F315" s="161"/>
    </row>
    <row r="316" spans="1:6" s="268" customFormat="1" ht="12.75" customHeight="1">
      <c r="A316" s="301"/>
      <c r="B316" s="302"/>
      <c r="C316" s="176"/>
      <c r="D316" s="265"/>
      <c r="E316" s="205"/>
      <c r="F316" s="161"/>
    </row>
    <row r="317" spans="1:6" s="268" customFormat="1" ht="12.75" customHeight="1">
      <c r="A317" s="301"/>
      <c r="B317" s="302"/>
      <c r="C317" s="176"/>
      <c r="D317" s="265"/>
      <c r="E317" s="205"/>
      <c r="F317" s="161"/>
    </row>
    <row r="318" spans="1:6" s="268" customFormat="1" ht="12.75" customHeight="1">
      <c r="A318" s="301"/>
      <c r="B318" s="302"/>
      <c r="C318" s="176"/>
      <c r="D318" s="265"/>
      <c r="E318" s="205"/>
      <c r="F318" s="161"/>
    </row>
    <row r="319" spans="1:6" s="268" customFormat="1" ht="12.75" customHeight="1">
      <c r="A319" s="301"/>
      <c r="B319" s="302"/>
      <c r="C319" s="176"/>
      <c r="D319" s="265"/>
      <c r="E319" s="205"/>
      <c r="F319" s="161"/>
    </row>
    <row r="320" spans="1:6" s="268" customFormat="1" ht="12.75" customHeight="1">
      <c r="A320" s="301"/>
      <c r="B320" s="302"/>
      <c r="C320" s="176"/>
      <c r="D320" s="265"/>
      <c r="E320" s="205"/>
      <c r="F320" s="161"/>
    </row>
    <row r="321" spans="1:6" s="268" customFormat="1" ht="12.75" customHeight="1">
      <c r="A321" s="301"/>
      <c r="B321" s="302"/>
      <c r="C321" s="176"/>
      <c r="D321" s="265"/>
      <c r="E321" s="205"/>
      <c r="F321" s="161"/>
    </row>
    <row r="322" spans="1:6" s="268" customFormat="1" ht="12.75" customHeight="1">
      <c r="A322" s="301"/>
      <c r="B322" s="302"/>
      <c r="C322" s="176"/>
      <c r="D322" s="265"/>
      <c r="E322" s="205"/>
      <c r="F322" s="161"/>
    </row>
    <row r="323" spans="1:6" s="268" customFormat="1" ht="12.75" customHeight="1">
      <c r="A323" s="301"/>
      <c r="B323" s="302"/>
      <c r="C323" s="176"/>
      <c r="D323" s="265"/>
      <c r="E323" s="205"/>
      <c r="F323" s="161"/>
    </row>
    <row r="324" spans="1:6" s="268" customFormat="1" ht="12.75" customHeight="1">
      <c r="A324" s="301"/>
      <c r="B324" s="302"/>
      <c r="C324" s="176"/>
      <c r="D324" s="265"/>
      <c r="E324" s="205"/>
      <c r="F324" s="161"/>
    </row>
    <row r="325" spans="1:6" s="268" customFormat="1" ht="12.75" customHeight="1">
      <c r="A325" s="301"/>
      <c r="B325" s="302"/>
      <c r="C325" s="176"/>
      <c r="D325" s="265"/>
      <c r="E325" s="205"/>
      <c r="F325" s="161"/>
    </row>
    <row r="326" spans="1:6" s="268" customFormat="1" ht="12.75" customHeight="1">
      <c r="A326" s="301"/>
      <c r="B326" s="302"/>
      <c r="C326" s="176"/>
      <c r="D326" s="265"/>
      <c r="E326" s="205"/>
      <c r="F326" s="161"/>
    </row>
    <row r="327" spans="1:6" s="268" customFormat="1" ht="12.75" customHeight="1">
      <c r="A327" s="301"/>
      <c r="B327" s="302"/>
      <c r="C327" s="176"/>
      <c r="D327" s="265"/>
      <c r="E327" s="205"/>
      <c r="F327" s="161"/>
    </row>
    <row r="328" spans="1:6" s="268" customFormat="1" ht="12.75" customHeight="1">
      <c r="A328" s="301"/>
      <c r="B328" s="302"/>
      <c r="C328" s="176"/>
      <c r="D328" s="265"/>
      <c r="E328" s="205"/>
      <c r="F328" s="161"/>
    </row>
    <row r="329" spans="1:6" s="268" customFormat="1" ht="12.75" customHeight="1">
      <c r="A329" s="301"/>
      <c r="B329" s="302"/>
      <c r="C329" s="176"/>
      <c r="D329" s="265"/>
      <c r="E329" s="205"/>
      <c r="F329" s="161"/>
    </row>
    <row r="330" spans="1:6" s="268" customFormat="1" ht="12.75" customHeight="1">
      <c r="A330" s="301"/>
      <c r="B330" s="302"/>
      <c r="C330" s="176"/>
      <c r="D330" s="265"/>
      <c r="E330" s="205"/>
      <c r="F330" s="161"/>
    </row>
    <row r="331" spans="1:6" s="268" customFormat="1" ht="12.75" customHeight="1">
      <c r="A331" s="301"/>
      <c r="B331" s="302"/>
      <c r="C331" s="176"/>
      <c r="D331" s="265"/>
      <c r="E331" s="205"/>
      <c r="F331" s="161"/>
    </row>
    <row r="332" spans="1:6" s="268" customFormat="1" ht="12.75" customHeight="1">
      <c r="A332" s="301"/>
      <c r="B332" s="302"/>
      <c r="C332" s="176"/>
      <c r="D332" s="265"/>
      <c r="E332" s="205"/>
      <c r="F332" s="161"/>
    </row>
    <row r="333" spans="1:6" s="268" customFormat="1" ht="12.75" customHeight="1">
      <c r="A333" s="301"/>
      <c r="B333" s="302"/>
      <c r="C333" s="176"/>
      <c r="D333" s="265"/>
      <c r="E333" s="205"/>
      <c r="F333" s="161"/>
    </row>
    <row r="334" spans="1:6" s="268" customFormat="1" ht="12.75" customHeight="1">
      <c r="A334" s="301"/>
      <c r="B334" s="302"/>
      <c r="C334" s="176"/>
      <c r="D334" s="265"/>
      <c r="E334" s="205"/>
      <c r="F334" s="161"/>
    </row>
    <row r="335" spans="1:6" s="268" customFormat="1" ht="12.75" customHeight="1">
      <c r="A335" s="301"/>
      <c r="B335" s="302"/>
      <c r="C335" s="176"/>
      <c r="D335" s="265"/>
      <c r="E335" s="205"/>
      <c r="F335" s="161"/>
    </row>
    <row r="336" spans="1:6" s="268" customFormat="1" ht="12.75" customHeight="1">
      <c r="A336" s="301"/>
      <c r="B336" s="302"/>
      <c r="C336" s="176"/>
      <c r="D336" s="265"/>
      <c r="E336" s="205"/>
      <c r="F336" s="161"/>
    </row>
    <row r="337" spans="1:6" s="268" customFormat="1" ht="12.75" customHeight="1">
      <c r="A337" s="301"/>
      <c r="B337" s="302"/>
      <c r="C337" s="176"/>
      <c r="D337" s="265"/>
      <c r="E337" s="205"/>
      <c r="F337" s="161"/>
    </row>
    <row r="338" spans="1:6" s="268" customFormat="1" ht="12.75" customHeight="1">
      <c r="A338" s="301"/>
      <c r="B338" s="302"/>
      <c r="C338" s="176"/>
      <c r="D338" s="265"/>
      <c r="E338" s="205"/>
      <c r="F338" s="161"/>
    </row>
    <row r="339" spans="1:6" s="268" customFormat="1" ht="12.75" customHeight="1">
      <c r="A339" s="301"/>
      <c r="B339" s="302"/>
      <c r="C339" s="176"/>
      <c r="D339" s="265"/>
      <c r="E339" s="205"/>
      <c r="F339" s="161"/>
    </row>
    <row r="340" spans="1:6" s="268" customFormat="1" ht="12.75" customHeight="1">
      <c r="A340" s="301"/>
      <c r="B340" s="302"/>
      <c r="C340" s="176"/>
      <c r="D340" s="265"/>
      <c r="E340" s="205"/>
      <c r="F340" s="161"/>
    </row>
    <row r="341" spans="1:6" s="268" customFormat="1" ht="12.75" customHeight="1">
      <c r="A341" s="301"/>
      <c r="B341" s="302"/>
      <c r="C341" s="176"/>
      <c r="D341" s="265"/>
      <c r="E341" s="205"/>
      <c r="F341" s="161"/>
    </row>
    <row r="342" spans="1:6" s="268" customFormat="1" ht="12.75" customHeight="1">
      <c r="A342" s="301"/>
      <c r="B342" s="302"/>
      <c r="C342" s="176"/>
      <c r="D342" s="265"/>
      <c r="E342" s="205"/>
      <c r="F342" s="161"/>
    </row>
    <row r="343" spans="1:6" s="268" customFormat="1" ht="12.75" customHeight="1">
      <c r="A343" s="301"/>
      <c r="B343" s="302"/>
      <c r="C343" s="176"/>
      <c r="D343" s="265"/>
      <c r="E343" s="205"/>
      <c r="F343" s="161"/>
    </row>
    <row r="344" spans="1:6" s="268" customFormat="1" ht="12.75" customHeight="1">
      <c r="A344" s="301"/>
      <c r="B344" s="302"/>
      <c r="C344" s="176"/>
      <c r="D344" s="265"/>
      <c r="E344" s="205"/>
      <c r="F344" s="161"/>
    </row>
    <row r="345" spans="1:6" s="268" customFormat="1" ht="12.75" customHeight="1">
      <c r="A345" s="301"/>
      <c r="B345" s="302"/>
      <c r="C345" s="251"/>
      <c r="D345" s="176"/>
      <c r="E345" s="184"/>
      <c r="F345" s="161"/>
    </row>
    <row r="346" spans="1:6" s="268" customFormat="1" ht="12.75" customHeight="1">
      <c r="A346" s="301"/>
      <c r="B346" s="302"/>
      <c r="C346" s="251"/>
      <c r="D346" s="176"/>
      <c r="E346" s="184"/>
      <c r="F346" s="161"/>
    </row>
    <row r="347" spans="1:6" s="268" customFormat="1" ht="12.75" customHeight="1">
      <c r="A347" s="301"/>
      <c r="B347" s="302"/>
      <c r="C347" s="251"/>
      <c r="D347" s="176"/>
      <c r="E347" s="184"/>
      <c r="F347" s="161"/>
    </row>
    <row r="348" spans="1:6" s="268" customFormat="1" ht="12.75" customHeight="1">
      <c r="A348" s="301"/>
      <c r="B348" s="302"/>
      <c r="C348" s="251"/>
      <c r="D348" s="176"/>
      <c r="E348" s="184"/>
      <c r="F348" s="161"/>
    </row>
    <row r="349" spans="1:6" s="268" customFormat="1" ht="12.75" customHeight="1">
      <c r="A349" s="301"/>
      <c r="B349" s="302"/>
      <c r="C349" s="251"/>
      <c r="D349" s="176"/>
      <c r="E349" s="184"/>
      <c r="F349" s="161"/>
    </row>
    <row r="350" spans="1:6" s="268" customFormat="1" ht="12.75" customHeight="1">
      <c r="A350" s="301"/>
      <c r="B350" s="302"/>
      <c r="C350" s="251"/>
      <c r="D350" s="176"/>
      <c r="E350" s="184"/>
      <c r="F350" s="161"/>
    </row>
    <row r="351" spans="1:6" s="268" customFormat="1" ht="12.75" customHeight="1">
      <c r="A351" s="301"/>
      <c r="B351" s="302"/>
      <c r="C351" s="251"/>
      <c r="D351" s="176"/>
      <c r="E351" s="184"/>
      <c r="F351" s="161"/>
    </row>
    <row r="352" spans="1:6" s="268" customFormat="1" ht="12.75" customHeight="1">
      <c r="A352" s="301"/>
      <c r="B352" s="302"/>
      <c r="C352" s="251"/>
      <c r="D352" s="176"/>
      <c r="E352" s="184"/>
      <c r="F352" s="161"/>
    </row>
    <row r="353" spans="1:6" s="268" customFormat="1" ht="12.75" customHeight="1">
      <c r="A353" s="301"/>
      <c r="B353" s="302"/>
      <c r="C353" s="251"/>
      <c r="D353" s="176"/>
      <c r="E353" s="184"/>
      <c r="F353" s="161"/>
    </row>
    <row r="354" spans="1:6" s="268" customFormat="1" ht="12.75" customHeight="1">
      <c r="A354" s="301"/>
      <c r="B354" s="302"/>
      <c r="C354" s="251"/>
      <c r="D354" s="176"/>
      <c r="E354" s="184"/>
      <c r="F354" s="161"/>
    </row>
    <row r="355" spans="1:6" s="268" customFormat="1" ht="12.75" customHeight="1">
      <c r="A355" s="301"/>
      <c r="B355" s="302"/>
      <c r="C355" s="251"/>
      <c r="D355" s="176"/>
      <c r="E355" s="184"/>
      <c r="F355" s="161"/>
    </row>
    <row r="356" spans="1:6" s="268" customFormat="1" ht="12.75" customHeight="1">
      <c r="A356" s="301"/>
      <c r="B356" s="302"/>
      <c r="C356" s="251"/>
      <c r="D356" s="176"/>
      <c r="E356" s="184"/>
      <c r="F356" s="161"/>
    </row>
    <row r="357" spans="1:6" s="268" customFormat="1" ht="12.75" customHeight="1">
      <c r="A357" s="301"/>
      <c r="B357" s="302"/>
      <c r="C357" s="251"/>
      <c r="D357" s="176"/>
      <c r="E357" s="184"/>
      <c r="F357" s="161"/>
    </row>
    <row r="358" spans="1:6" s="268" customFormat="1" ht="12.75" customHeight="1">
      <c r="A358" s="301"/>
      <c r="B358" s="302"/>
      <c r="C358" s="251"/>
      <c r="D358" s="176"/>
      <c r="E358" s="184"/>
      <c r="F358" s="161"/>
    </row>
    <row r="359" spans="1:6" s="268" customFormat="1" ht="12.75" customHeight="1">
      <c r="A359" s="301"/>
      <c r="B359" s="302"/>
      <c r="C359" s="251"/>
      <c r="D359" s="176"/>
      <c r="E359" s="184"/>
      <c r="F359" s="161"/>
    </row>
    <row r="360" spans="1:6" s="268" customFormat="1" ht="12.75" customHeight="1">
      <c r="A360" s="301"/>
      <c r="B360" s="302"/>
      <c r="C360" s="251"/>
      <c r="D360" s="176"/>
      <c r="E360" s="184"/>
      <c r="F360" s="161"/>
    </row>
    <row r="361" spans="1:6" s="268" customFormat="1" ht="12.75" customHeight="1">
      <c r="A361" s="301"/>
      <c r="B361" s="302"/>
      <c r="C361" s="251"/>
      <c r="D361" s="176"/>
      <c r="E361" s="184"/>
      <c r="F361" s="161"/>
    </row>
    <row r="362" spans="1:6" s="268" customFormat="1" ht="12.75" customHeight="1">
      <c r="A362" s="301"/>
      <c r="B362" s="302"/>
      <c r="C362" s="251"/>
      <c r="D362" s="176"/>
      <c r="E362" s="184"/>
      <c r="F362" s="161"/>
    </row>
    <row r="363" spans="1:6" s="268" customFormat="1" ht="12.75" customHeight="1">
      <c r="A363" s="301"/>
      <c r="B363" s="302"/>
      <c r="C363" s="251"/>
      <c r="D363" s="176"/>
      <c r="E363" s="184"/>
      <c r="F363" s="161"/>
    </row>
    <row r="364" spans="1:6" s="268" customFormat="1" ht="12.75" customHeight="1">
      <c r="A364" s="301"/>
      <c r="B364" s="302"/>
      <c r="C364" s="251"/>
      <c r="D364" s="176"/>
      <c r="E364" s="184"/>
      <c r="F364" s="161"/>
    </row>
    <row r="365" spans="1:6" s="268" customFormat="1" ht="12.75" customHeight="1">
      <c r="A365" s="301"/>
      <c r="B365" s="302"/>
      <c r="C365" s="251"/>
      <c r="D365" s="176"/>
      <c r="E365" s="184"/>
      <c r="F365" s="161"/>
    </row>
    <row r="366" spans="1:6" s="268" customFormat="1" ht="12.75" customHeight="1">
      <c r="A366" s="301"/>
      <c r="B366" s="302"/>
      <c r="C366" s="251"/>
      <c r="D366" s="176"/>
      <c r="E366" s="184"/>
      <c r="F366" s="161"/>
    </row>
    <row r="367" spans="1:6" s="268" customFormat="1" ht="12.75" customHeight="1">
      <c r="A367" s="301"/>
      <c r="B367" s="302"/>
      <c r="C367" s="251"/>
      <c r="D367" s="176"/>
      <c r="E367" s="184"/>
      <c r="F367" s="161"/>
    </row>
    <row r="368" spans="1:6" s="268" customFormat="1" ht="12.75" customHeight="1">
      <c r="A368" s="301"/>
      <c r="B368" s="302"/>
      <c r="C368" s="251"/>
      <c r="D368" s="176"/>
      <c r="E368" s="184"/>
      <c r="F368" s="161"/>
    </row>
    <row r="369" spans="1:6" s="268" customFormat="1" ht="12.75" customHeight="1">
      <c r="A369" s="301"/>
      <c r="B369" s="302"/>
      <c r="C369" s="251"/>
      <c r="D369" s="176"/>
      <c r="E369" s="184"/>
      <c r="F369" s="161"/>
    </row>
    <row r="370" spans="1:6" s="268" customFormat="1" ht="12.75" customHeight="1">
      <c r="A370" s="301"/>
      <c r="B370" s="302"/>
      <c r="C370" s="251"/>
      <c r="D370" s="176"/>
      <c r="E370" s="184"/>
      <c r="F370" s="161"/>
    </row>
    <row r="371" spans="1:6" s="268" customFormat="1" ht="12.75" customHeight="1">
      <c r="A371" s="301"/>
      <c r="B371" s="302"/>
      <c r="C371" s="251"/>
      <c r="D371" s="176"/>
      <c r="E371" s="184"/>
      <c r="F371" s="161"/>
    </row>
    <row r="372" spans="1:6" s="268" customFormat="1" ht="12.75" customHeight="1">
      <c r="A372" s="301"/>
      <c r="B372" s="302"/>
      <c r="C372" s="251"/>
      <c r="D372" s="176"/>
      <c r="E372" s="184"/>
      <c r="F372" s="161"/>
    </row>
    <row r="373" spans="1:6" s="268" customFormat="1" ht="12.75" customHeight="1">
      <c r="A373" s="301"/>
      <c r="B373" s="302"/>
      <c r="C373" s="251"/>
      <c r="D373" s="176"/>
      <c r="E373" s="184"/>
      <c r="F373" s="161"/>
    </row>
    <row r="374" spans="1:6" s="268" customFormat="1" ht="12.75" customHeight="1">
      <c r="A374" s="301"/>
      <c r="B374" s="302"/>
      <c r="C374" s="251"/>
      <c r="D374" s="176"/>
      <c r="E374" s="184"/>
      <c r="F374" s="161"/>
    </row>
    <row r="375" spans="1:6" s="268" customFormat="1" ht="12.75" customHeight="1">
      <c r="A375" s="301"/>
      <c r="B375" s="302"/>
      <c r="C375" s="251"/>
      <c r="D375" s="176"/>
      <c r="E375" s="184"/>
      <c r="F375" s="161"/>
    </row>
    <row r="376" spans="1:6" s="268" customFormat="1" ht="12.75" customHeight="1">
      <c r="A376" s="301"/>
      <c r="B376" s="302"/>
      <c r="C376" s="251"/>
      <c r="D376" s="176"/>
      <c r="E376" s="184"/>
      <c r="F376" s="161"/>
    </row>
    <row r="377" spans="1:6" s="268" customFormat="1" ht="12.75" customHeight="1">
      <c r="A377" s="301"/>
      <c r="B377" s="302"/>
      <c r="C377" s="251"/>
      <c r="D377" s="176"/>
      <c r="E377" s="184"/>
      <c r="F377" s="161"/>
    </row>
    <row r="378" spans="1:6" s="268" customFormat="1" ht="12.75" customHeight="1">
      <c r="A378" s="301"/>
      <c r="B378" s="302"/>
      <c r="C378" s="251"/>
      <c r="D378" s="176"/>
      <c r="E378" s="184"/>
      <c r="F378" s="161"/>
    </row>
    <row r="379" spans="1:6" s="268" customFormat="1" ht="12.75" customHeight="1">
      <c r="A379" s="301"/>
      <c r="B379" s="302"/>
      <c r="C379" s="251"/>
      <c r="D379" s="176"/>
      <c r="E379" s="184"/>
      <c r="F379" s="161"/>
    </row>
    <row r="380" spans="1:6" s="268" customFormat="1" ht="12.75" customHeight="1">
      <c r="A380" s="301"/>
      <c r="B380" s="302"/>
      <c r="C380" s="251"/>
      <c r="D380" s="176"/>
      <c r="E380" s="184"/>
      <c r="F380" s="161"/>
    </row>
    <row r="381" spans="1:6" s="162" customFormat="1" ht="12.75" customHeight="1">
      <c r="A381" s="301"/>
      <c r="B381" s="302"/>
      <c r="C381" s="251"/>
      <c r="D381" s="298"/>
      <c r="E381" s="184"/>
      <c r="F381" s="161"/>
    </row>
    <row r="382" spans="1:6" s="162" customFormat="1" ht="12.75" customHeight="1">
      <c r="A382" s="301"/>
      <c r="B382" s="302"/>
      <c r="C382" s="251"/>
      <c r="D382" s="298"/>
      <c r="E382" s="184"/>
      <c r="F382" s="161"/>
    </row>
    <row r="383" spans="1:6" s="162" customFormat="1" ht="12.75" customHeight="1">
      <c r="A383" s="301"/>
      <c r="B383" s="302"/>
      <c r="C383" s="251"/>
      <c r="D383" s="298"/>
      <c r="E383" s="184"/>
      <c r="F383" s="161"/>
    </row>
    <row r="384" spans="1:6" s="162" customFormat="1" ht="12.75" customHeight="1">
      <c r="A384" s="301"/>
      <c r="B384" s="302"/>
      <c r="C384" s="251"/>
      <c r="D384" s="298"/>
      <c r="E384" s="184"/>
      <c r="F384" s="161"/>
    </row>
    <row r="385" spans="1:6" s="162" customFormat="1" ht="12.75" customHeight="1">
      <c r="A385" s="301"/>
      <c r="B385" s="302"/>
      <c r="C385" s="251"/>
      <c r="D385" s="298"/>
      <c r="E385" s="184"/>
      <c r="F385" s="161"/>
    </row>
    <row r="386" spans="1:6" s="162" customFormat="1" ht="12.75" customHeight="1">
      <c r="A386" s="301"/>
      <c r="B386" s="302"/>
      <c r="C386" s="251"/>
      <c r="D386" s="298"/>
      <c r="E386" s="184"/>
      <c r="F386" s="161"/>
    </row>
    <row r="387" spans="1:6" s="162" customFormat="1" ht="12.75" customHeight="1">
      <c r="A387" s="301"/>
      <c r="B387" s="302"/>
      <c r="C387" s="251"/>
      <c r="D387" s="298"/>
      <c r="E387" s="184"/>
      <c r="F387" s="161"/>
    </row>
    <row r="388" spans="1:6" s="162" customFormat="1" ht="12.75" customHeight="1">
      <c r="A388" s="301"/>
      <c r="B388" s="302"/>
      <c r="C388" s="251"/>
      <c r="D388" s="298"/>
      <c r="E388" s="184"/>
      <c r="F388" s="161"/>
    </row>
    <row r="389" spans="1:6" s="162" customFormat="1" ht="12.75" customHeight="1">
      <c r="A389" s="301"/>
      <c r="B389" s="302"/>
      <c r="C389" s="251"/>
      <c r="D389" s="298"/>
      <c r="E389" s="184"/>
      <c r="F389" s="161"/>
    </row>
    <row r="390" spans="1:6" s="162" customFormat="1" ht="12.75" customHeight="1">
      <c r="A390" s="301"/>
      <c r="B390" s="302"/>
      <c r="C390" s="251"/>
      <c r="D390" s="298"/>
      <c r="E390" s="184"/>
      <c r="F390" s="161"/>
    </row>
    <row r="391" spans="1:6" s="162" customFormat="1" ht="12.75" customHeight="1">
      <c r="A391" s="301"/>
      <c r="B391" s="302"/>
      <c r="C391" s="251"/>
      <c r="D391" s="298"/>
      <c r="E391" s="184"/>
      <c r="F391" s="161"/>
    </row>
    <row r="392" spans="1:6" s="162" customFormat="1" ht="12.75" customHeight="1">
      <c r="A392" s="301"/>
      <c r="B392" s="302"/>
      <c r="C392" s="251"/>
      <c r="D392" s="298"/>
      <c r="E392" s="184"/>
      <c r="F392" s="161"/>
    </row>
    <row r="393" spans="1:6" s="162" customFormat="1" ht="12.75" customHeight="1">
      <c r="A393" s="283"/>
      <c r="B393" s="294"/>
      <c r="C393" s="251"/>
      <c r="E393" s="184"/>
      <c r="F393" s="161"/>
    </row>
    <row r="394" spans="1:6" s="162" customFormat="1" ht="12.75" customHeight="1">
      <c r="A394" s="283"/>
      <c r="B394" s="294"/>
      <c r="C394" s="251"/>
      <c r="E394" s="184"/>
      <c r="F394" s="161"/>
    </row>
    <row r="395" spans="1:6" s="162" customFormat="1" ht="12.75" customHeight="1">
      <c r="A395" s="283"/>
      <c r="B395" s="294"/>
      <c r="C395" s="251"/>
      <c r="E395" s="184"/>
      <c r="F395" s="161"/>
    </row>
    <row r="396" spans="1:6" s="162" customFormat="1" ht="12.75" customHeight="1">
      <c r="A396" s="283"/>
      <c r="B396" s="294"/>
      <c r="C396" s="251"/>
      <c r="E396" s="184"/>
      <c r="F396" s="161"/>
    </row>
    <row r="397" spans="1:6" s="162" customFormat="1" ht="12.75" customHeight="1">
      <c r="A397" s="283"/>
      <c r="B397" s="294"/>
      <c r="C397" s="251"/>
      <c r="E397" s="184"/>
      <c r="F397" s="161"/>
    </row>
    <row r="398" spans="1:6" s="162" customFormat="1" ht="12.75" customHeight="1">
      <c r="A398" s="283"/>
      <c r="B398" s="294"/>
      <c r="C398" s="251"/>
      <c r="E398" s="184"/>
      <c r="F398" s="161"/>
    </row>
    <row r="399" spans="1:6" s="162" customFormat="1" ht="12.75" customHeight="1">
      <c r="A399" s="283"/>
      <c r="B399" s="294"/>
      <c r="C399" s="251"/>
      <c r="E399" s="184"/>
      <c r="F399" s="161"/>
    </row>
    <row r="400" spans="1:6" s="162" customFormat="1" ht="12.75" customHeight="1">
      <c r="A400" s="283"/>
      <c r="B400" s="294"/>
      <c r="C400" s="251"/>
      <c r="E400" s="184"/>
      <c r="F400" s="161"/>
    </row>
    <row r="401" spans="1:6" s="162" customFormat="1" ht="12.75" customHeight="1">
      <c r="A401" s="283"/>
      <c r="B401" s="294"/>
      <c r="C401" s="251"/>
      <c r="E401" s="184"/>
      <c r="F401" s="161"/>
    </row>
    <row r="402" spans="1:6" s="162" customFormat="1" ht="12.75" customHeight="1">
      <c r="A402" s="283"/>
      <c r="B402" s="294"/>
      <c r="C402" s="251"/>
      <c r="E402" s="184"/>
      <c r="F402" s="161"/>
    </row>
    <row r="403" spans="1:6" s="162" customFormat="1" ht="12.75" customHeight="1">
      <c r="A403" s="283"/>
      <c r="B403" s="294"/>
      <c r="C403" s="251"/>
      <c r="E403" s="184"/>
      <c r="F403" s="161"/>
    </row>
    <row r="404" spans="1:6" s="162" customFormat="1" ht="12.75" customHeight="1">
      <c r="A404" s="283"/>
      <c r="B404" s="294"/>
      <c r="C404" s="251"/>
      <c r="E404" s="184"/>
      <c r="F404" s="161"/>
    </row>
    <row r="405" spans="1:6" s="162" customFormat="1" ht="12.75" customHeight="1">
      <c r="A405" s="283"/>
      <c r="B405" s="294"/>
      <c r="C405" s="251"/>
      <c r="E405" s="184"/>
      <c r="F405" s="161"/>
    </row>
    <row r="406" spans="1:6" s="162" customFormat="1" ht="12.75" customHeight="1">
      <c r="A406" s="283"/>
      <c r="B406" s="294"/>
      <c r="C406" s="251"/>
      <c r="E406" s="184"/>
      <c r="F406" s="161"/>
    </row>
    <row r="407" spans="1:6" s="162" customFormat="1" ht="12.75" customHeight="1">
      <c r="A407" s="283"/>
      <c r="B407" s="294"/>
      <c r="C407" s="251"/>
      <c r="E407" s="184"/>
      <c r="F407" s="161"/>
    </row>
    <row r="408" spans="1:6" s="162" customFormat="1" ht="12.75" customHeight="1">
      <c r="A408" s="283"/>
      <c r="B408" s="294"/>
      <c r="C408" s="251"/>
      <c r="E408" s="184"/>
      <c r="F408" s="161"/>
    </row>
    <row r="409" spans="1:6" s="162" customFormat="1" ht="12.75" customHeight="1">
      <c r="A409" s="283"/>
      <c r="B409" s="294"/>
      <c r="C409" s="251"/>
      <c r="E409" s="184"/>
      <c r="F409" s="161"/>
    </row>
    <row r="410" spans="1:6" s="162" customFormat="1" ht="12.75" customHeight="1">
      <c r="A410" s="283"/>
      <c r="B410" s="294"/>
      <c r="C410" s="251"/>
      <c r="E410" s="184"/>
      <c r="F410" s="161"/>
    </row>
    <row r="411" spans="1:6" s="162" customFormat="1" ht="12.75" customHeight="1">
      <c r="A411" s="283"/>
      <c r="B411" s="294"/>
      <c r="C411" s="251"/>
      <c r="E411" s="184"/>
      <c r="F411" s="161"/>
    </row>
    <row r="412" spans="1:6" s="162" customFormat="1" ht="12.75" customHeight="1">
      <c r="A412" s="283"/>
      <c r="B412" s="294"/>
      <c r="C412" s="251"/>
      <c r="E412" s="184"/>
      <c r="F412" s="161"/>
    </row>
    <row r="413" spans="1:6" s="162" customFormat="1" ht="12.75" customHeight="1">
      <c r="A413" s="283"/>
      <c r="B413" s="294"/>
      <c r="C413" s="251"/>
      <c r="E413" s="184"/>
      <c r="F413" s="161"/>
    </row>
    <row r="414" spans="1:6" s="162" customFormat="1" ht="12.75" customHeight="1">
      <c r="A414" s="283"/>
      <c r="B414" s="294"/>
      <c r="C414" s="251"/>
      <c r="E414" s="184"/>
      <c r="F414" s="161"/>
    </row>
    <row r="415" spans="1:6" s="162" customFormat="1" ht="12.75" customHeight="1">
      <c r="A415" s="283"/>
      <c r="B415" s="294"/>
      <c r="C415" s="251"/>
      <c r="E415" s="184"/>
      <c r="F415" s="161"/>
    </row>
    <row r="416" spans="1:6" s="162" customFormat="1" ht="12.75" customHeight="1">
      <c r="A416" s="283"/>
      <c r="B416" s="294"/>
      <c r="C416" s="251"/>
      <c r="E416" s="184"/>
      <c r="F416" s="161"/>
    </row>
    <row r="417" spans="1:6" s="162" customFormat="1" ht="12.75" customHeight="1">
      <c r="A417" s="283"/>
      <c r="B417" s="294"/>
      <c r="C417" s="251"/>
      <c r="E417" s="184"/>
      <c r="F417" s="161"/>
    </row>
    <row r="418" spans="1:6" s="162" customFormat="1" ht="12.75" customHeight="1">
      <c r="A418" s="283"/>
      <c r="B418" s="294"/>
      <c r="C418" s="251"/>
      <c r="E418" s="184"/>
      <c r="F418" s="161"/>
    </row>
    <row r="419" spans="1:6" s="162" customFormat="1" ht="12.75" customHeight="1">
      <c r="A419" s="163"/>
      <c r="B419" s="163"/>
      <c r="C419" s="251"/>
      <c r="E419" s="299"/>
      <c r="F419" s="161"/>
    </row>
    <row r="420" spans="1:6" s="162" customFormat="1" ht="12.75" customHeight="1">
      <c r="A420" s="163"/>
      <c r="B420" s="163"/>
      <c r="C420" s="251"/>
      <c r="E420" s="299"/>
      <c r="F420" s="161"/>
    </row>
    <row r="421" spans="1:6" s="162" customFormat="1" ht="12.75" customHeight="1">
      <c r="A421" s="163"/>
      <c r="B421" s="163"/>
      <c r="C421" s="251"/>
      <c r="E421" s="299"/>
      <c r="F421" s="161"/>
    </row>
    <row r="422" spans="1:6" s="162" customFormat="1" ht="12.75" customHeight="1">
      <c r="A422" s="163"/>
      <c r="B422" s="163"/>
      <c r="C422" s="251"/>
      <c r="E422" s="299"/>
      <c r="F422" s="161"/>
    </row>
    <row r="423" spans="1:6" s="162" customFormat="1" ht="12.75" customHeight="1">
      <c r="A423" s="163"/>
      <c r="B423" s="163"/>
      <c r="C423" s="251"/>
      <c r="E423" s="299"/>
      <c r="F423" s="161"/>
    </row>
    <row r="424" spans="1:6" s="162" customFormat="1" ht="12.75" customHeight="1">
      <c r="A424" s="163"/>
      <c r="B424" s="163"/>
      <c r="C424" s="251"/>
      <c r="E424" s="299"/>
      <c r="F424" s="161"/>
    </row>
    <row r="425" spans="1:6" s="162" customFormat="1" ht="12.75" customHeight="1">
      <c r="A425" s="163"/>
      <c r="B425" s="163"/>
      <c r="C425" s="251"/>
      <c r="E425" s="299"/>
      <c r="F425" s="161"/>
    </row>
    <row r="426" spans="1:6" s="162" customFormat="1" ht="12.75" customHeight="1">
      <c r="A426" s="163"/>
      <c r="B426" s="163"/>
      <c r="C426" s="251"/>
      <c r="E426" s="299"/>
      <c r="F426" s="161"/>
    </row>
    <row r="427" spans="1:6" s="162" customFormat="1" ht="12.75" customHeight="1">
      <c r="A427" s="163"/>
      <c r="B427" s="163"/>
      <c r="C427" s="251"/>
      <c r="E427" s="299"/>
      <c r="F427" s="161"/>
    </row>
    <row r="428" spans="1:6" s="162" customFormat="1" ht="12.75" customHeight="1">
      <c r="A428" s="163"/>
      <c r="B428" s="163"/>
      <c r="C428" s="251"/>
      <c r="E428" s="299"/>
      <c r="F428" s="161"/>
    </row>
    <row r="429" spans="1:6" s="162" customFormat="1" ht="12.75" customHeight="1">
      <c r="A429" s="163"/>
      <c r="B429" s="163"/>
      <c r="C429" s="251"/>
      <c r="E429" s="299"/>
      <c r="F429" s="161"/>
    </row>
    <row r="430" spans="1:6" s="162" customFormat="1" ht="12.75" customHeight="1">
      <c r="A430" s="163"/>
      <c r="B430" s="163"/>
      <c r="C430" s="251"/>
      <c r="E430" s="299"/>
      <c r="F430" s="161"/>
    </row>
    <row r="431" spans="1:6" s="162" customFormat="1" ht="12.75" customHeight="1">
      <c r="A431" s="163"/>
      <c r="B431" s="163"/>
      <c r="C431" s="251"/>
      <c r="E431" s="299"/>
      <c r="F431" s="161"/>
    </row>
    <row r="432" spans="1:6" s="162" customFormat="1" ht="12.75" customHeight="1">
      <c r="A432" s="163"/>
      <c r="B432" s="163"/>
      <c r="C432" s="251"/>
      <c r="E432" s="299"/>
      <c r="F432" s="161"/>
    </row>
    <row r="433" spans="1:6" s="162" customFormat="1" ht="12.75" customHeight="1">
      <c r="A433" s="163"/>
      <c r="B433" s="163"/>
      <c r="C433" s="251"/>
      <c r="E433" s="299"/>
      <c r="F433" s="161"/>
    </row>
    <row r="434" spans="1:6" s="162" customFormat="1" ht="12.75" customHeight="1">
      <c r="A434" s="163"/>
      <c r="B434" s="163"/>
      <c r="C434" s="251"/>
      <c r="E434" s="289"/>
      <c r="F434" s="161"/>
    </row>
    <row r="435" spans="1:6" s="162" customFormat="1" ht="12.75" customHeight="1">
      <c r="A435" s="163"/>
      <c r="B435" s="163"/>
      <c r="C435" s="251"/>
      <c r="E435" s="289"/>
      <c r="F435" s="161"/>
    </row>
    <row r="436" spans="1:6" s="162" customFormat="1" ht="12.75" customHeight="1">
      <c r="A436" s="163"/>
      <c r="B436" s="163"/>
      <c r="C436" s="251"/>
      <c r="E436" s="289"/>
      <c r="F436" s="161"/>
    </row>
    <row r="437" spans="1:6" s="162" customFormat="1" ht="12.75" customHeight="1">
      <c r="A437" s="163"/>
      <c r="B437" s="163"/>
      <c r="C437" s="251"/>
      <c r="E437" s="289"/>
      <c r="F437" s="161"/>
    </row>
    <row r="438" spans="1:6" s="162" customFormat="1" ht="12.75" customHeight="1">
      <c r="A438" s="163"/>
      <c r="B438" s="163"/>
      <c r="C438" s="266"/>
      <c r="D438" s="267"/>
      <c r="E438" s="267"/>
      <c r="F438" s="161"/>
    </row>
    <row r="439" spans="1:6" s="162" customFormat="1" ht="12.75" customHeight="1">
      <c r="A439" s="163"/>
      <c r="B439" s="163"/>
      <c r="C439" s="266"/>
      <c r="D439" s="267"/>
      <c r="E439" s="267"/>
      <c r="F439" s="161"/>
    </row>
    <row r="440" spans="1:6" s="162" customFormat="1" ht="12.75" customHeight="1">
      <c r="A440" s="163"/>
      <c r="B440" s="163"/>
      <c r="C440" s="266"/>
      <c r="D440" s="267"/>
      <c r="E440" s="267"/>
      <c r="F440" s="161"/>
    </row>
    <row r="441" spans="1:6" s="162" customFormat="1" ht="12.75" customHeight="1">
      <c r="A441" s="163"/>
      <c r="B441" s="163"/>
      <c r="C441" s="266"/>
      <c r="D441" s="267"/>
      <c r="E441" s="267"/>
      <c r="F441" s="161"/>
    </row>
    <row r="442" spans="1:6" s="162" customFormat="1" ht="12.75" customHeight="1">
      <c r="A442" s="163"/>
      <c r="B442" s="163"/>
      <c r="C442" s="266"/>
      <c r="D442" s="267"/>
      <c r="E442" s="267"/>
      <c r="F442" s="161"/>
    </row>
    <row r="443" spans="1:6" s="162" customFormat="1" ht="12.75" customHeight="1">
      <c r="A443" s="163"/>
      <c r="B443" s="163"/>
      <c r="C443" s="266"/>
      <c r="D443" s="267"/>
      <c r="E443" s="267"/>
      <c r="F443" s="161"/>
    </row>
    <row r="444" spans="1:6" s="162" customFormat="1" ht="12.75" customHeight="1">
      <c r="A444" s="163"/>
      <c r="B444" s="163"/>
      <c r="C444" s="266"/>
      <c r="D444" s="267"/>
      <c r="E444" s="267"/>
      <c r="F444" s="161"/>
    </row>
    <row r="445" spans="1:6" s="162" customFormat="1" ht="12.75" customHeight="1">
      <c r="A445" s="163"/>
      <c r="B445" s="163"/>
      <c r="C445" s="266"/>
      <c r="D445" s="267"/>
      <c r="E445" s="267"/>
      <c r="F445" s="161"/>
    </row>
    <row r="446" spans="1:6" s="162" customFormat="1" ht="12.75" customHeight="1">
      <c r="A446" s="163"/>
      <c r="B446" s="163"/>
      <c r="C446" s="266"/>
      <c r="D446" s="267"/>
      <c r="E446" s="267"/>
      <c r="F446" s="161"/>
    </row>
    <row r="447" spans="1:6" s="162" customFormat="1" ht="12.75" customHeight="1">
      <c r="A447" s="163"/>
      <c r="B447" s="163"/>
      <c r="C447" s="266"/>
      <c r="D447" s="267"/>
      <c r="E447" s="267"/>
      <c r="F447" s="161"/>
    </row>
    <row r="448" spans="1:6" s="162" customFormat="1" ht="12.75" customHeight="1">
      <c r="A448" s="163"/>
      <c r="B448" s="163"/>
      <c r="C448" s="266"/>
      <c r="D448" s="267"/>
      <c r="E448" s="267"/>
      <c r="F448" s="161"/>
    </row>
    <row r="449" spans="1:6" s="162" customFormat="1" ht="12.75" customHeight="1">
      <c r="A449" s="163"/>
      <c r="B449" s="163"/>
      <c r="C449" s="266"/>
      <c r="D449" s="267"/>
      <c r="E449" s="267"/>
      <c r="F449" s="161"/>
    </row>
    <row r="450" spans="1:6" s="162" customFormat="1" ht="12.75" customHeight="1">
      <c r="A450" s="163"/>
      <c r="B450" s="163"/>
      <c r="C450" s="266"/>
      <c r="D450" s="267"/>
      <c r="E450" s="267"/>
      <c r="F450" s="161"/>
    </row>
    <row r="451" spans="1:6" s="162" customFormat="1" ht="12.75" customHeight="1">
      <c r="A451" s="163"/>
      <c r="B451" s="163"/>
      <c r="C451" s="266"/>
      <c r="D451" s="267"/>
      <c r="E451" s="267"/>
      <c r="F451" s="161"/>
    </row>
    <row r="452" spans="1:6" s="162" customFormat="1" ht="12.75" customHeight="1">
      <c r="A452" s="163"/>
      <c r="B452" s="163"/>
      <c r="C452" s="266"/>
      <c r="D452" s="267"/>
      <c r="E452" s="267"/>
      <c r="F452" s="161"/>
    </row>
    <row r="453" spans="1:6" s="162" customFormat="1" ht="12.75" customHeight="1">
      <c r="A453" s="163"/>
      <c r="B453" s="163"/>
      <c r="C453" s="266"/>
      <c r="D453" s="267"/>
      <c r="E453" s="267"/>
      <c r="F453" s="161"/>
    </row>
    <row r="454" spans="1:6" s="162" customFormat="1" ht="12.75" customHeight="1">
      <c r="A454" s="163"/>
      <c r="B454" s="163"/>
      <c r="C454" s="266"/>
      <c r="D454" s="267"/>
      <c r="E454" s="267"/>
      <c r="F454" s="161"/>
    </row>
    <row r="455" spans="1:6" s="162" customFormat="1" ht="12.75" customHeight="1">
      <c r="A455" s="163"/>
      <c r="B455" s="163"/>
      <c r="C455" s="266"/>
      <c r="D455" s="267"/>
      <c r="E455" s="267"/>
      <c r="F455" s="161"/>
    </row>
    <row r="456" spans="1:6" s="162" customFormat="1" ht="12.75" customHeight="1">
      <c r="A456" s="163"/>
      <c r="B456" s="163"/>
      <c r="C456" s="266"/>
      <c r="D456" s="267"/>
      <c r="E456" s="267"/>
      <c r="F456" s="161"/>
    </row>
    <row r="457" spans="1:6" s="162" customFormat="1" ht="12.75" customHeight="1">
      <c r="A457" s="163"/>
      <c r="B457" s="163"/>
      <c r="C457" s="266"/>
      <c r="D457" s="267"/>
      <c r="E457" s="267"/>
      <c r="F457" s="161"/>
    </row>
    <row r="458" spans="1:6" s="162" customFormat="1" ht="12.75" customHeight="1">
      <c r="A458" s="163"/>
      <c r="B458" s="163"/>
      <c r="D458" s="270"/>
      <c r="E458" s="270"/>
      <c r="F458" s="161"/>
    </row>
    <row r="459" spans="1:6" s="162" customFormat="1" ht="12.75" customHeight="1">
      <c r="A459" s="163"/>
      <c r="B459" s="163"/>
      <c r="D459" s="270"/>
      <c r="E459" s="270"/>
      <c r="F459" s="161"/>
    </row>
    <row r="460" spans="1:6" s="162" customFormat="1" ht="12.75" customHeight="1">
      <c r="A460" s="163"/>
      <c r="B460" s="163"/>
      <c r="D460" s="270"/>
      <c r="E460" s="270"/>
      <c r="F460" s="161"/>
    </row>
    <row r="461" spans="1:6" s="162" customFormat="1" ht="12.75" customHeight="1">
      <c r="A461" s="163"/>
      <c r="B461" s="163"/>
      <c r="D461" s="270"/>
      <c r="E461" s="270"/>
      <c r="F461" s="161"/>
    </row>
    <row r="462" spans="1:6" s="162" customFormat="1" ht="12.75" customHeight="1">
      <c r="A462" s="163"/>
      <c r="B462" s="163"/>
      <c r="D462" s="270"/>
      <c r="E462" s="270"/>
      <c r="F462" s="161"/>
    </row>
    <row r="463" spans="1:6" s="162" customFormat="1" ht="12.75" customHeight="1">
      <c r="A463" s="163"/>
      <c r="B463" s="163"/>
      <c r="D463" s="270"/>
      <c r="E463" s="270"/>
      <c r="F463" s="161"/>
    </row>
    <row r="464" spans="1:6" s="162" customFormat="1" ht="12.75" customHeight="1">
      <c r="A464" s="163"/>
      <c r="B464" s="163"/>
      <c r="D464" s="270"/>
      <c r="E464" s="270"/>
      <c r="F464" s="161"/>
    </row>
    <row r="465" spans="1:6" s="162" customFormat="1" ht="12.75" customHeight="1">
      <c r="A465" s="163"/>
      <c r="B465" s="163"/>
      <c r="D465" s="270"/>
      <c r="E465" s="270"/>
      <c r="F465" s="161"/>
    </row>
    <row r="466" spans="1:6" s="162" customFormat="1" ht="12.75" customHeight="1">
      <c r="A466" s="163"/>
      <c r="B466" s="163"/>
      <c r="D466" s="270"/>
      <c r="E466" s="270"/>
      <c r="F466" s="161"/>
    </row>
    <row r="467" spans="1:6" s="162" customFormat="1" ht="12.75" customHeight="1">
      <c r="A467" s="163"/>
      <c r="B467" s="163"/>
      <c r="D467" s="270"/>
      <c r="E467" s="270"/>
      <c r="F467" s="161"/>
    </row>
    <row r="468" spans="1:6" s="162" customFormat="1" ht="12.75" customHeight="1">
      <c r="A468" s="163"/>
      <c r="B468" s="163"/>
      <c r="D468" s="270"/>
      <c r="E468" s="270"/>
      <c r="F468" s="161"/>
    </row>
    <row r="469" spans="1:6" s="162" customFormat="1" ht="12.75" customHeight="1">
      <c r="A469" s="163"/>
      <c r="B469" s="163"/>
      <c r="D469" s="270"/>
      <c r="E469" s="270"/>
      <c r="F469" s="161"/>
    </row>
    <row r="470" spans="1:6" s="162" customFormat="1" ht="12.75" customHeight="1">
      <c r="A470" s="163"/>
      <c r="B470" s="163"/>
      <c r="D470" s="270"/>
      <c r="E470" s="270"/>
      <c r="F470" s="161"/>
    </row>
    <row r="471" spans="1:6" s="162" customFormat="1" ht="12.75" customHeight="1">
      <c r="A471" s="163"/>
      <c r="B471" s="163"/>
      <c r="D471" s="270"/>
      <c r="E471" s="270"/>
      <c r="F471" s="161"/>
    </row>
    <row r="472" spans="1:6" s="162" customFormat="1" ht="12.75" customHeight="1">
      <c r="A472" s="163"/>
      <c r="B472" s="163"/>
      <c r="D472" s="270"/>
      <c r="E472" s="270"/>
      <c r="F472" s="161"/>
    </row>
    <row r="473" spans="1:6" s="162" customFormat="1" ht="12.75" customHeight="1">
      <c r="A473" s="163"/>
      <c r="B473" s="163"/>
      <c r="D473" s="270"/>
      <c r="E473" s="270"/>
      <c r="F473" s="161"/>
    </row>
    <row r="474" spans="1:6" s="162" customFormat="1" ht="12.75" customHeight="1">
      <c r="A474" s="163"/>
      <c r="B474" s="163"/>
      <c r="D474" s="270"/>
      <c r="E474" s="270"/>
      <c r="F474" s="161"/>
    </row>
    <row r="475" spans="1:6" s="162" customFormat="1" ht="12.75" customHeight="1">
      <c r="A475" s="163"/>
      <c r="B475" s="163"/>
      <c r="D475" s="270"/>
      <c r="E475" s="270"/>
      <c r="F475" s="161"/>
    </row>
    <row r="476" spans="1:6" s="162" customFormat="1" ht="12.75" customHeight="1">
      <c r="A476" s="163"/>
      <c r="B476" s="163"/>
      <c r="D476" s="270"/>
      <c r="E476" s="270"/>
      <c r="F476" s="161"/>
    </row>
    <row r="477" spans="1:6" s="162" customFormat="1" ht="12.75" customHeight="1">
      <c r="A477" s="163"/>
      <c r="B477" s="163"/>
      <c r="D477" s="270"/>
      <c r="E477" s="270"/>
      <c r="F477" s="161"/>
    </row>
    <row r="478" spans="1:6" s="162" customFormat="1" ht="12.75" customHeight="1">
      <c r="A478" s="163"/>
      <c r="B478" s="163"/>
      <c r="D478" s="270"/>
      <c r="E478" s="270"/>
      <c r="F478" s="161"/>
    </row>
    <row r="479" spans="1:6" s="162" customFormat="1" ht="12.75" customHeight="1">
      <c r="A479" s="163"/>
      <c r="B479" s="163"/>
      <c r="D479" s="270"/>
      <c r="E479" s="270"/>
      <c r="F479" s="161"/>
    </row>
    <row r="480" spans="1:6" s="162" customFormat="1" ht="12.75" customHeight="1">
      <c r="A480" s="163"/>
      <c r="B480" s="163"/>
      <c r="D480" s="270"/>
      <c r="E480" s="270"/>
      <c r="F480" s="161"/>
    </row>
    <row r="481" spans="1:6" s="162" customFormat="1" ht="12.75" customHeight="1">
      <c r="A481" s="163"/>
      <c r="B481" s="163"/>
      <c r="D481" s="270"/>
      <c r="E481" s="270"/>
      <c r="F481" s="161"/>
    </row>
    <row r="482" spans="1:6" s="162" customFormat="1" ht="12.75" customHeight="1">
      <c r="A482" s="163"/>
      <c r="B482" s="163"/>
      <c r="D482" s="270"/>
      <c r="E482" s="270"/>
      <c r="F482" s="161"/>
    </row>
    <row r="483" spans="1:6" s="162" customFormat="1" ht="12.75" customHeight="1">
      <c r="A483" s="163"/>
      <c r="B483" s="163"/>
      <c r="D483" s="270"/>
      <c r="E483" s="270"/>
      <c r="F483" s="161"/>
    </row>
    <row r="484" spans="1:6" s="162" customFormat="1" ht="12.75" customHeight="1">
      <c r="A484" s="163"/>
      <c r="B484" s="163"/>
      <c r="D484" s="270"/>
      <c r="E484" s="270"/>
      <c r="F484" s="161"/>
    </row>
    <row r="485" spans="1:6" s="162" customFormat="1" ht="12.75" customHeight="1">
      <c r="A485" s="163"/>
      <c r="B485" s="163"/>
      <c r="D485" s="270"/>
      <c r="E485" s="270"/>
      <c r="F485" s="161"/>
    </row>
    <row r="486" spans="1:6" s="162" customFormat="1" ht="12.75" customHeight="1">
      <c r="A486" s="163"/>
      <c r="B486" s="163"/>
      <c r="D486" s="270"/>
      <c r="E486" s="270"/>
      <c r="F486" s="161"/>
    </row>
    <row r="487" spans="1:6" s="162" customFormat="1" ht="12.75" customHeight="1">
      <c r="A487" s="163"/>
      <c r="B487" s="163"/>
      <c r="D487" s="270"/>
      <c r="E487" s="270"/>
      <c r="F487" s="161"/>
    </row>
    <row r="488" spans="1:6" s="162" customFormat="1" ht="12.75" customHeight="1">
      <c r="A488" s="163"/>
      <c r="B488" s="163"/>
      <c r="D488" s="270"/>
      <c r="E488" s="270"/>
      <c r="F488" s="161"/>
    </row>
    <row r="489" spans="1:6" s="162" customFormat="1" ht="12.75" customHeight="1">
      <c r="A489" s="163"/>
      <c r="B489" s="163"/>
      <c r="D489" s="270"/>
      <c r="E489" s="270"/>
      <c r="F489" s="161"/>
    </row>
    <row r="490" spans="1:6" s="162" customFormat="1" ht="12.75" customHeight="1">
      <c r="A490" s="163"/>
      <c r="B490" s="163"/>
      <c r="D490" s="270"/>
      <c r="E490" s="270"/>
      <c r="F490" s="161"/>
    </row>
    <row r="491" spans="1:6" s="162" customFormat="1" ht="12.75" customHeight="1">
      <c r="A491" s="163"/>
      <c r="B491" s="163"/>
      <c r="D491" s="270"/>
      <c r="E491" s="270"/>
      <c r="F491" s="161"/>
    </row>
    <row r="492" spans="1:6" s="162" customFormat="1" ht="12.75" customHeight="1">
      <c r="A492" s="163"/>
      <c r="B492" s="163"/>
      <c r="D492" s="270"/>
      <c r="E492" s="270"/>
      <c r="F492" s="161"/>
    </row>
    <row r="493" spans="1:6" s="162" customFormat="1" ht="12.75" customHeight="1">
      <c r="A493" s="163"/>
      <c r="B493" s="163"/>
      <c r="D493" s="270"/>
      <c r="E493" s="270"/>
      <c r="F493" s="161"/>
    </row>
    <row r="494" spans="1:6" s="162" customFormat="1" ht="12.75" customHeight="1">
      <c r="A494" s="163"/>
      <c r="B494" s="163"/>
      <c r="D494" s="270"/>
      <c r="E494" s="270"/>
      <c r="F494" s="161"/>
    </row>
    <row r="495" spans="1:6" s="162" customFormat="1" ht="12.75" customHeight="1">
      <c r="A495" s="163"/>
      <c r="B495" s="163"/>
      <c r="D495" s="270"/>
      <c r="E495" s="270"/>
      <c r="F495" s="161"/>
    </row>
    <row r="496" spans="1:6" s="162" customFormat="1" ht="12.75" customHeight="1">
      <c r="A496" s="163"/>
      <c r="B496" s="163"/>
      <c r="D496" s="270"/>
      <c r="E496" s="270"/>
      <c r="F496" s="161"/>
    </row>
    <row r="497" spans="1:6" s="162" customFormat="1" ht="12.75" customHeight="1">
      <c r="A497" s="163"/>
      <c r="B497" s="163"/>
      <c r="D497" s="270"/>
      <c r="E497" s="270"/>
      <c r="F497" s="161"/>
    </row>
    <row r="498" spans="1:6" s="162" customFormat="1" ht="12.75" customHeight="1">
      <c r="A498" s="163"/>
      <c r="B498" s="163"/>
      <c r="D498" s="270"/>
      <c r="E498" s="270"/>
      <c r="F498" s="161"/>
    </row>
    <row r="499" spans="1:6" s="162" customFormat="1" ht="12.75" customHeight="1">
      <c r="A499" s="163"/>
      <c r="B499" s="163"/>
      <c r="D499" s="270"/>
      <c r="E499" s="270"/>
      <c r="F499" s="161"/>
    </row>
    <row r="500" spans="1:6" s="162" customFormat="1" ht="12.75" customHeight="1">
      <c r="A500" s="163"/>
      <c r="B500" s="163"/>
      <c r="D500" s="270"/>
      <c r="E500" s="270"/>
      <c r="F500" s="161"/>
    </row>
    <row r="501" spans="1:6" s="162" customFormat="1" ht="12.75" customHeight="1">
      <c r="A501" s="163"/>
      <c r="B501" s="163"/>
      <c r="D501" s="270"/>
      <c r="E501" s="270"/>
      <c r="F501" s="161"/>
    </row>
    <row r="502" spans="1:6" s="162" customFormat="1" ht="12.75" customHeight="1">
      <c r="A502" s="163"/>
      <c r="B502" s="163"/>
      <c r="D502" s="270"/>
      <c r="E502" s="270"/>
      <c r="F502" s="161"/>
    </row>
    <row r="503" spans="1:6" s="162" customFormat="1" ht="12.75" customHeight="1">
      <c r="A503" s="163"/>
      <c r="B503" s="163"/>
      <c r="D503" s="270"/>
      <c r="E503" s="270"/>
      <c r="F503" s="161"/>
    </row>
    <row r="504" spans="1:6" s="162" customFormat="1" ht="12.75" customHeight="1">
      <c r="A504" s="163"/>
      <c r="B504" s="163"/>
      <c r="D504" s="270"/>
      <c r="E504" s="270"/>
      <c r="F504" s="161"/>
    </row>
    <row r="505" spans="1:6" s="162" customFormat="1" ht="12.75" customHeight="1">
      <c r="A505" s="163"/>
      <c r="B505" s="163"/>
      <c r="D505" s="270"/>
      <c r="E505" s="270"/>
      <c r="F505" s="161"/>
    </row>
    <row r="506" spans="1:6" s="162" customFormat="1" ht="12.75" customHeight="1">
      <c r="A506" s="163"/>
      <c r="B506" s="163"/>
      <c r="D506" s="270"/>
      <c r="E506" s="270"/>
      <c r="F506" s="161"/>
    </row>
    <row r="507" spans="1:6" s="162" customFormat="1" ht="12.75" customHeight="1">
      <c r="A507" s="163"/>
      <c r="B507" s="163"/>
      <c r="D507" s="270"/>
      <c r="E507" s="270"/>
      <c r="F507" s="161"/>
    </row>
    <row r="508" spans="1:6" s="162" customFormat="1" ht="12.75" customHeight="1">
      <c r="A508" s="163"/>
      <c r="B508" s="163"/>
      <c r="D508" s="270"/>
      <c r="E508" s="270"/>
      <c r="F508" s="161"/>
    </row>
    <row r="509" spans="1:6" s="162" customFormat="1" ht="12.75" customHeight="1">
      <c r="A509" s="163"/>
      <c r="B509" s="163"/>
      <c r="D509" s="270"/>
      <c r="E509" s="270"/>
      <c r="F509" s="161"/>
    </row>
    <row r="510" spans="1:6" s="162" customFormat="1" ht="12.75" customHeight="1">
      <c r="A510" s="163"/>
      <c r="B510" s="163"/>
      <c r="D510" s="270"/>
      <c r="E510" s="270"/>
      <c r="F510" s="161"/>
    </row>
    <row r="511" spans="1:6" s="162" customFormat="1" ht="12.75" customHeight="1">
      <c r="A511" s="163"/>
      <c r="B511" s="163"/>
      <c r="D511" s="270"/>
      <c r="E511" s="270"/>
      <c r="F511" s="161"/>
    </row>
    <row r="512" spans="1:6" s="162" customFormat="1" ht="12.75" customHeight="1">
      <c r="A512" s="163"/>
      <c r="B512" s="163"/>
      <c r="D512" s="270"/>
      <c r="E512" s="270"/>
      <c r="F512" s="161"/>
    </row>
    <row r="513" spans="1:6" s="162" customFormat="1" ht="12.75" customHeight="1">
      <c r="A513" s="163"/>
      <c r="B513" s="163"/>
      <c r="D513" s="270"/>
      <c r="E513" s="270"/>
      <c r="F513" s="161"/>
    </row>
    <row r="514" spans="1:6" s="162" customFormat="1" ht="12.75" customHeight="1">
      <c r="A514" s="163"/>
      <c r="B514" s="163"/>
      <c r="D514" s="270"/>
      <c r="E514" s="270"/>
      <c r="F514" s="161"/>
    </row>
    <row r="515" spans="1:6" s="162" customFormat="1" ht="12.75" customHeight="1">
      <c r="A515" s="163"/>
      <c r="B515" s="163"/>
      <c r="D515" s="270"/>
      <c r="E515" s="270"/>
      <c r="F515" s="161"/>
    </row>
    <row r="516" spans="1:6" s="162" customFormat="1" ht="12.75" customHeight="1">
      <c r="A516" s="163"/>
      <c r="B516" s="163"/>
      <c r="D516" s="270"/>
      <c r="E516" s="270"/>
      <c r="F516" s="161"/>
    </row>
    <row r="517" spans="1:6" s="162" customFormat="1" ht="12.75" customHeight="1">
      <c r="A517" s="163"/>
      <c r="B517" s="163"/>
      <c r="D517" s="270"/>
      <c r="E517" s="270"/>
      <c r="F517" s="161"/>
    </row>
    <row r="518" spans="1:6" s="162" customFormat="1" ht="12.75" customHeight="1">
      <c r="A518" s="163"/>
      <c r="B518" s="163"/>
      <c r="D518" s="270"/>
      <c r="E518" s="270"/>
      <c r="F518" s="161"/>
    </row>
    <row r="519" spans="1:6" s="162" customFormat="1" ht="12.75" customHeight="1">
      <c r="A519" s="163"/>
      <c r="B519" s="163"/>
      <c r="D519" s="270"/>
      <c r="E519" s="270"/>
      <c r="F519" s="161"/>
    </row>
    <row r="520" spans="1:6" s="162" customFormat="1" ht="12.75" customHeight="1">
      <c r="A520" s="163"/>
      <c r="B520" s="163"/>
      <c r="D520" s="270"/>
      <c r="E520" s="270"/>
      <c r="F520" s="161"/>
    </row>
    <row r="521" spans="1:6" s="162" customFormat="1" ht="12.75" customHeight="1">
      <c r="A521" s="163"/>
      <c r="B521" s="163"/>
      <c r="D521" s="270"/>
      <c r="E521" s="270"/>
      <c r="F521" s="161"/>
    </row>
    <row r="522" spans="1:6" s="162" customFormat="1" ht="12.75" customHeight="1">
      <c r="A522" s="163"/>
      <c r="B522" s="163"/>
      <c r="D522" s="270"/>
      <c r="E522" s="270"/>
      <c r="F522" s="161"/>
    </row>
    <row r="523" spans="1:6" s="162" customFormat="1" ht="12.75" customHeight="1">
      <c r="A523" s="163"/>
      <c r="B523" s="163"/>
      <c r="D523" s="270"/>
      <c r="E523" s="270"/>
      <c r="F523" s="161"/>
    </row>
    <row r="524" spans="1:6" s="162" customFormat="1" ht="12.75" customHeight="1">
      <c r="A524" s="163"/>
      <c r="B524" s="163"/>
      <c r="D524" s="270"/>
      <c r="E524" s="270"/>
      <c r="F524" s="161"/>
    </row>
    <row r="525" spans="1:6" s="162" customFormat="1" ht="12.75" customHeight="1">
      <c r="A525" s="163"/>
      <c r="B525" s="163"/>
      <c r="D525" s="270"/>
      <c r="E525" s="270"/>
      <c r="F525" s="161"/>
    </row>
    <row r="526" spans="1:6" s="162" customFormat="1" ht="12.75" customHeight="1">
      <c r="A526" s="163"/>
      <c r="B526" s="163"/>
      <c r="D526" s="270"/>
      <c r="E526" s="270"/>
      <c r="F526" s="161"/>
    </row>
    <row r="527" spans="1:6" s="162" customFormat="1" ht="12.75" customHeight="1">
      <c r="A527" s="163"/>
      <c r="B527" s="163"/>
      <c r="D527" s="270"/>
      <c r="E527" s="270"/>
      <c r="F527" s="161"/>
    </row>
    <row r="528" spans="1:6" s="162" customFormat="1" ht="12.75" customHeight="1">
      <c r="A528" s="163"/>
      <c r="B528" s="163"/>
      <c r="D528" s="270"/>
      <c r="E528" s="270"/>
      <c r="F528" s="161"/>
    </row>
    <row r="529" spans="1:6" s="162" customFormat="1" ht="12.75" customHeight="1">
      <c r="A529" s="163"/>
      <c r="B529" s="163"/>
      <c r="D529" s="270"/>
      <c r="E529" s="270"/>
      <c r="F529" s="161"/>
    </row>
    <row r="530" spans="1:6" s="162" customFormat="1" ht="12.75" customHeight="1">
      <c r="A530" s="163"/>
      <c r="B530" s="163"/>
      <c r="D530" s="270"/>
      <c r="E530" s="270"/>
      <c r="F530" s="161"/>
    </row>
    <row r="531" spans="1:6" s="162" customFormat="1" ht="12.75" customHeight="1">
      <c r="A531" s="163"/>
      <c r="B531" s="163"/>
      <c r="D531" s="270"/>
      <c r="E531" s="270"/>
      <c r="F531" s="161"/>
    </row>
    <row r="532" spans="1:6" s="162" customFormat="1" ht="12.75" customHeight="1">
      <c r="A532" s="163"/>
      <c r="B532" s="163"/>
      <c r="D532" s="270"/>
      <c r="E532" s="270"/>
      <c r="F532" s="161"/>
    </row>
    <row r="533" spans="1:6" s="162" customFormat="1" ht="12.75" customHeight="1">
      <c r="A533" s="163"/>
      <c r="B533" s="163"/>
      <c r="D533" s="270"/>
      <c r="E533" s="270"/>
      <c r="F533" s="161"/>
    </row>
    <row r="534" spans="1:6" s="162" customFormat="1" ht="12.75" customHeight="1">
      <c r="A534" s="163"/>
      <c r="B534" s="163"/>
      <c r="D534" s="270"/>
      <c r="E534" s="270"/>
      <c r="F534" s="161"/>
    </row>
    <row r="535" spans="1:6" s="162" customFormat="1" ht="12.75" customHeight="1">
      <c r="A535" s="163"/>
      <c r="B535" s="163"/>
      <c r="D535" s="270"/>
      <c r="E535" s="270"/>
      <c r="F535" s="161"/>
    </row>
    <row r="536" spans="1:6" s="162" customFormat="1" ht="12.75" customHeight="1">
      <c r="A536" s="163"/>
      <c r="B536" s="163"/>
      <c r="D536" s="270"/>
      <c r="E536" s="270"/>
      <c r="F536" s="161"/>
    </row>
    <row r="537" spans="1:6" s="162" customFormat="1" ht="12.75" customHeight="1">
      <c r="A537" s="163"/>
      <c r="B537" s="163"/>
      <c r="D537" s="270"/>
      <c r="E537" s="270"/>
      <c r="F537" s="161"/>
    </row>
    <row r="538" spans="1:6" s="162" customFormat="1" ht="12.75" customHeight="1">
      <c r="A538" s="163"/>
      <c r="B538" s="163"/>
      <c r="D538" s="270"/>
      <c r="E538" s="270"/>
      <c r="F538" s="161"/>
    </row>
    <row r="539" spans="1:6" s="162" customFormat="1" ht="12.75" customHeight="1">
      <c r="A539" s="163"/>
      <c r="B539" s="163"/>
      <c r="D539" s="270"/>
      <c r="E539" s="270"/>
      <c r="F539" s="161"/>
    </row>
    <row r="540" spans="1:6" s="162" customFormat="1" ht="12.75" customHeight="1">
      <c r="A540" s="163"/>
      <c r="B540" s="163"/>
      <c r="D540" s="270"/>
      <c r="E540" s="270"/>
      <c r="F540" s="161"/>
    </row>
    <row r="541" spans="1:6" s="162" customFormat="1" ht="12.75" customHeight="1">
      <c r="A541" s="163"/>
      <c r="B541" s="163"/>
      <c r="D541" s="270"/>
      <c r="E541" s="270"/>
      <c r="F541" s="161"/>
    </row>
    <row r="542" spans="1:6" s="162" customFormat="1" ht="12.75" customHeight="1">
      <c r="A542" s="163"/>
      <c r="B542" s="163"/>
      <c r="D542" s="270"/>
      <c r="E542" s="270"/>
      <c r="F542" s="161"/>
    </row>
  </sheetData>
  <autoFilter ref="A4:F156"/>
  <mergeCells count="2">
    <mergeCell ref="A1:F1"/>
    <mergeCell ref="A3:F3"/>
  </mergeCells>
  <conditionalFormatting sqref="E190:E231 E321:E344 E54:E156">
    <cfRule type="cellIs" priority="1" dxfId="0" operator="equal" stopIfTrue="1">
      <formula>"c'è"</formula>
    </cfRule>
  </conditionalFormatting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Blad62"/>
  <dimension ref="A1:J13"/>
  <sheetViews>
    <sheetView workbookViewId="0" topLeftCell="A1">
      <selection activeCell="C6" sqref="C6"/>
    </sheetView>
  </sheetViews>
  <sheetFormatPr defaultColWidth="9.140625" defaultRowHeight="12.75" customHeight="1"/>
  <cols>
    <col min="1" max="1" width="28.57421875" style="119" customWidth="1"/>
    <col min="2" max="2" width="21.421875" style="120" customWidth="1"/>
    <col min="3" max="3" width="35.57421875" style="10" customWidth="1"/>
    <col min="4" max="4" width="28.57421875" style="120" customWidth="1"/>
    <col min="5" max="5" width="11.00390625" style="8" customWidth="1"/>
    <col min="6" max="6" width="9.140625" style="8" customWidth="1"/>
    <col min="7" max="7" width="9.28125" style="8" customWidth="1"/>
    <col min="8" max="16384" width="9.140625" style="8" customWidth="1"/>
  </cols>
  <sheetData>
    <row r="1" spans="1:10" s="37" customFormat="1" ht="54.75" customHeight="1">
      <c r="A1" s="349" t="s">
        <v>144</v>
      </c>
      <c r="B1" s="350"/>
      <c r="C1" s="350"/>
      <c r="D1" s="344"/>
      <c r="E1" s="147"/>
      <c r="F1" s="147"/>
      <c r="G1" s="147"/>
      <c r="H1" s="147"/>
      <c r="I1" s="147"/>
      <c r="J1" s="147"/>
    </row>
    <row r="2" spans="1:10" s="37" customFormat="1" ht="34.5" customHeight="1">
      <c r="A2" s="384" t="s">
        <v>145</v>
      </c>
      <c r="B2" s="391"/>
      <c r="C2" s="391"/>
      <c r="D2" s="392"/>
      <c r="E2" s="46"/>
      <c r="F2" s="46"/>
      <c r="G2" s="46"/>
      <c r="H2" s="46"/>
      <c r="I2" s="46"/>
      <c r="J2" s="46"/>
    </row>
    <row r="3" spans="1:4" s="20" customFormat="1" ht="51">
      <c r="A3" s="117" t="s">
        <v>3</v>
      </c>
      <c r="B3" s="105" t="s">
        <v>10</v>
      </c>
      <c r="C3" s="6" t="s">
        <v>146</v>
      </c>
      <c r="D3" s="105" t="s">
        <v>147</v>
      </c>
    </row>
    <row r="4" spans="1:4" s="171" customFormat="1" ht="12.75" customHeight="1">
      <c r="A4" s="163" t="s">
        <v>307</v>
      </c>
      <c r="B4" s="161" t="s">
        <v>392</v>
      </c>
      <c r="C4" s="162">
        <v>75</v>
      </c>
      <c r="D4" s="161"/>
    </row>
    <row r="5" spans="1:4" s="171" customFormat="1" ht="12.75" customHeight="1">
      <c r="A5" s="163" t="s">
        <v>307</v>
      </c>
      <c r="B5" s="161" t="s">
        <v>325</v>
      </c>
      <c r="C5" s="162">
        <v>48</v>
      </c>
      <c r="D5" s="161"/>
    </row>
    <row r="6" spans="1:4" ht="12.75" customHeight="1">
      <c r="A6" s="163" t="s">
        <v>309</v>
      </c>
      <c r="B6" s="161" t="s">
        <v>330</v>
      </c>
      <c r="C6" s="162">
        <v>33</v>
      </c>
      <c r="D6" s="161" t="s">
        <v>423</v>
      </c>
    </row>
    <row r="7" spans="1:4" ht="12.75" customHeight="1">
      <c r="A7" s="163" t="s">
        <v>310</v>
      </c>
      <c r="B7" s="161" t="s">
        <v>336</v>
      </c>
      <c r="C7" s="162">
        <v>62</v>
      </c>
      <c r="D7" s="161"/>
    </row>
    <row r="8" spans="1:4" ht="12.75" customHeight="1">
      <c r="A8" s="163"/>
      <c r="B8" s="161"/>
      <c r="C8" s="162"/>
      <c r="D8" s="161"/>
    </row>
    <row r="9" spans="1:4" ht="12.75" customHeight="1">
      <c r="A9" s="163"/>
      <c r="B9" s="161"/>
      <c r="C9" s="162"/>
      <c r="D9" s="161"/>
    </row>
    <row r="10" spans="1:4" ht="12.75" customHeight="1">
      <c r="A10" s="163"/>
      <c r="B10" s="161"/>
      <c r="C10" s="162"/>
      <c r="D10" s="161"/>
    </row>
    <row r="11" spans="1:4" ht="12.75" customHeight="1">
      <c r="A11" s="163"/>
      <c r="B11" s="161"/>
      <c r="C11" s="162"/>
      <c r="D11" s="161"/>
    </row>
    <row r="12" spans="1:4" ht="12.75" customHeight="1">
      <c r="A12" s="163"/>
      <c r="B12" s="161"/>
      <c r="C12" s="162"/>
      <c r="D12" s="161"/>
    </row>
    <row r="13" spans="1:4" ht="12.75" customHeight="1">
      <c r="A13" s="163"/>
      <c r="B13" s="161"/>
      <c r="C13" s="162"/>
      <c r="D13" s="161"/>
    </row>
  </sheetData>
  <mergeCells count="2">
    <mergeCell ref="A1:D1"/>
    <mergeCell ref="A2:D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A1:N43"/>
  <sheetViews>
    <sheetView zoomScale="85" zoomScaleNormal="85" workbookViewId="0" topLeftCell="A1">
      <pane ySplit="3" topLeftCell="BM6" activePane="bottomLeft" state="frozen"/>
      <selection pane="topLeft" activeCell="A1" sqref="A1"/>
      <selection pane="bottomLeft" activeCell="A3" sqref="A3:IV3"/>
    </sheetView>
  </sheetViews>
  <sheetFormatPr defaultColWidth="9.140625" defaultRowHeight="12.75" customHeight="1"/>
  <cols>
    <col min="1" max="1" width="12.28125" style="193" customWidth="1"/>
    <col min="2" max="2" width="30.28125" style="189" bestFit="1" customWidth="1"/>
    <col min="3" max="3" width="14.28125" style="189" customWidth="1"/>
    <col min="4" max="4" width="9.140625" style="189" customWidth="1"/>
    <col min="5" max="5" width="5.00390625" style="189" bestFit="1" customWidth="1"/>
    <col min="6" max="6" width="4.8515625" style="189" bestFit="1" customWidth="1"/>
    <col min="7" max="7" width="7.57421875" style="189" bestFit="1" customWidth="1"/>
    <col min="8" max="8" width="8.00390625" style="189" customWidth="1"/>
    <col min="9" max="9" width="6.57421875" style="189" customWidth="1"/>
    <col min="10" max="10" width="13.28125" style="189" customWidth="1"/>
    <col min="11" max="11" width="8.7109375" style="189" customWidth="1"/>
    <col min="12" max="12" width="8.421875" style="189" customWidth="1"/>
    <col min="13" max="13" width="9.140625" style="189" customWidth="1"/>
    <col min="14" max="14" width="10.57421875" style="189" customWidth="1"/>
    <col min="15" max="16384" width="9.140625" style="192" customWidth="1"/>
  </cols>
  <sheetData>
    <row r="1" spans="1:14" s="186" customFormat="1" ht="34.5" customHeight="1">
      <c r="A1" s="377" t="s">
        <v>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9"/>
    </row>
    <row r="2" spans="1:14" s="187" customFormat="1" ht="38.25">
      <c r="A2" s="65" t="s">
        <v>10</v>
      </c>
      <c r="B2" s="66" t="s">
        <v>11</v>
      </c>
      <c r="C2" s="67" t="s">
        <v>12</v>
      </c>
      <c r="D2" s="382" t="s">
        <v>13</v>
      </c>
      <c r="E2" s="383"/>
      <c r="F2" s="383"/>
      <c r="G2" s="383"/>
      <c r="H2" s="383"/>
      <c r="I2" s="351"/>
      <c r="J2" s="380" t="s">
        <v>350</v>
      </c>
      <c r="K2" s="380"/>
      <c r="L2" s="381" t="s">
        <v>14</v>
      </c>
      <c r="M2" s="381"/>
      <c r="N2" s="70" t="s">
        <v>15</v>
      </c>
    </row>
    <row r="3" spans="1:14" s="230" customFormat="1" ht="14.25">
      <c r="A3" s="228"/>
      <c r="B3" s="97"/>
      <c r="C3" s="224"/>
      <c r="D3" s="7" t="s">
        <v>16</v>
      </c>
      <c r="E3" s="63" t="s">
        <v>17</v>
      </c>
      <c r="F3" s="7" t="s">
        <v>18</v>
      </c>
      <c r="G3" s="7" t="s">
        <v>19</v>
      </c>
      <c r="H3" s="7" t="s">
        <v>20</v>
      </c>
      <c r="I3" s="7" t="s">
        <v>279</v>
      </c>
      <c r="J3" s="6" t="s">
        <v>21</v>
      </c>
      <c r="K3" s="6" t="s">
        <v>22</v>
      </c>
      <c r="L3" s="7" t="s">
        <v>23</v>
      </c>
      <c r="M3" s="97" t="s">
        <v>24</v>
      </c>
      <c r="N3" s="229"/>
    </row>
    <row r="4" spans="1:14" ht="12.75" customHeight="1">
      <c r="A4" s="226" t="s">
        <v>312</v>
      </c>
      <c r="B4" s="227" t="s">
        <v>362</v>
      </c>
      <c r="C4" s="95" t="s">
        <v>307</v>
      </c>
      <c r="D4" s="188" t="s">
        <v>338</v>
      </c>
      <c r="E4" s="191" t="s">
        <v>338</v>
      </c>
      <c r="F4" s="201"/>
      <c r="G4" s="191"/>
      <c r="H4" s="191" t="s">
        <v>338</v>
      </c>
      <c r="I4" s="191" t="s">
        <v>338</v>
      </c>
      <c r="J4" s="191" t="s">
        <v>339</v>
      </c>
      <c r="K4" s="191"/>
      <c r="L4" s="191"/>
      <c r="M4" s="191"/>
      <c r="N4" s="191" t="s">
        <v>341</v>
      </c>
    </row>
    <row r="5" spans="1:14" ht="12.75" customHeight="1">
      <c r="A5" s="199" t="s">
        <v>313</v>
      </c>
      <c r="B5" s="190" t="s">
        <v>363</v>
      </c>
      <c r="C5" s="95" t="s">
        <v>307</v>
      </c>
      <c r="D5" s="189" t="s">
        <v>338</v>
      </c>
      <c r="E5" s="189" t="s">
        <v>338</v>
      </c>
      <c r="F5" s="190"/>
      <c r="N5" s="191" t="s">
        <v>341</v>
      </c>
    </row>
    <row r="6" spans="1:14" s="194" customFormat="1" ht="12.75" customHeight="1">
      <c r="A6" s="169" t="s">
        <v>315</v>
      </c>
      <c r="B6" s="200" t="s">
        <v>367</v>
      </c>
      <c r="C6" s="95" t="s">
        <v>307</v>
      </c>
      <c r="D6" s="190" t="s">
        <v>338</v>
      </c>
      <c r="E6" s="190" t="s">
        <v>338</v>
      </c>
      <c r="F6" s="190"/>
      <c r="G6" s="190"/>
      <c r="H6" s="190" t="s">
        <v>338</v>
      </c>
      <c r="I6" s="190" t="s">
        <v>338</v>
      </c>
      <c r="J6" s="190" t="s">
        <v>339</v>
      </c>
      <c r="K6" s="190"/>
      <c r="L6" s="190"/>
      <c r="M6" s="190"/>
      <c r="N6" s="201" t="s">
        <v>341</v>
      </c>
    </row>
    <row r="7" spans="1:14" ht="12.75" customHeight="1">
      <c r="A7" s="169" t="s">
        <v>316</v>
      </c>
      <c r="B7" s="200" t="s">
        <v>368</v>
      </c>
      <c r="C7" s="95" t="s">
        <v>307</v>
      </c>
      <c r="D7" s="189" t="s">
        <v>338</v>
      </c>
      <c r="E7" s="189" t="s">
        <v>338</v>
      </c>
      <c r="F7" s="190"/>
      <c r="H7" s="189" t="s">
        <v>338</v>
      </c>
      <c r="I7" s="189" t="s">
        <v>338</v>
      </c>
      <c r="J7" s="189" t="s">
        <v>339</v>
      </c>
      <c r="N7" s="191" t="s">
        <v>341</v>
      </c>
    </row>
    <row r="8" spans="1:14" ht="12.75" customHeight="1">
      <c r="A8" s="169" t="s">
        <v>317</v>
      </c>
      <c r="B8" s="190" t="s">
        <v>369</v>
      </c>
      <c r="C8" s="95" t="s">
        <v>307</v>
      </c>
      <c r="D8" s="189" t="s">
        <v>338</v>
      </c>
      <c r="E8" s="189" t="s">
        <v>338</v>
      </c>
      <c r="F8" s="190"/>
      <c r="H8" s="189" t="s">
        <v>338</v>
      </c>
      <c r="I8" s="189" t="s">
        <v>338</v>
      </c>
      <c r="J8" s="189" t="s">
        <v>339</v>
      </c>
      <c r="N8" s="191" t="s">
        <v>341</v>
      </c>
    </row>
    <row r="9" spans="1:14" ht="12.75" customHeight="1">
      <c r="A9" s="169" t="s">
        <v>319</v>
      </c>
      <c r="B9" s="201" t="s">
        <v>370</v>
      </c>
      <c r="C9" s="95" t="s">
        <v>307</v>
      </c>
      <c r="E9" s="189" t="s">
        <v>338</v>
      </c>
      <c r="F9" s="190"/>
      <c r="I9" s="189" t="s">
        <v>338</v>
      </c>
      <c r="J9" s="189" t="s">
        <v>339</v>
      </c>
      <c r="N9" s="189" t="s">
        <v>341</v>
      </c>
    </row>
    <row r="10" spans="1:14" ht="12.75" customHeight="1">
      <c r="A10" s="169" t="s">
        <v>321</v>
      </c>
      <c r="B10" s="190" t="s">
        <v>365</v>
      </c>
      <c r="C10" s="95" t="s">
        <v>307</v>
      </c>
      <c r="D10" s="189" t="s">
        <v>338</v>
      </c>
      <c r="E10" s="189" t="s">
        <v>338</v>
      </c>
      <c r="F10" s="190"/>
      <c r="J10" s="189" t="s">
        <v>339</v>
      </c>
      <c r="N10" s="189" t="s">
        <v>341</v>
      </c>
    </row>
    <row r="11" spans="1:14" ht="12.75" customHeight="1">
      <c r="A11" s="169" t="s">
        <v>320</v>
      </c>
      <c r="B11" s="200" t="s">
        <v>366</v>
      </c>
      <c r="C11" s="95" t="s">
        <v>307</v>
      </c>
      <c r="D11" s="189" t="s">
        <v>338</v>
      </c>
      <c r="E11" s="189" t="s">
        <v>338</v>
      </c>
      <c r="F11" s="190"/>
      <c r="N11" s="189" t="s">
        <v>341</v>
      </c>
    </row>
    <row r="12" spans="1:14" ht="12.75" customHeight="1">
      <c r="A12" s="169" t="s">
        <v>324</v>
      </c>
      <c r="B12" s="207" t="s">
        <v>372</v>
      </c>
      <c r="C12" s="95" t="s">
        <v>307</v>
      </c>
      <c r="E12" s="189" t="s">
        <v>338</v>
      </c>
      <c r="F12" s="190"/>
      <c r="H12" s="189" t="s">
        <v>338</v>
      </c>
      <c r="I12" s="189" t="s">
        <v>338</v>
      </c>
      <c r="N12" s="189" t="s">
        <v>341</v>
      </c>
    </row>
    <row r="13" spans="1:14" s="194" customFormat="1" ht="12.75" customHeight="1">
      <c r="A13" s="210">
        <v>1607579</v>
      </c>
      <c r="B13" s="198" t="s">
        <v>371</v>
      </c>
      <c r="C13" s="95" t="s">
        <v>307</v>
      </c>
      <c r="D13" s="206" t="s">
        <v>338</v>
      </c>
      <c r="E13" s="198" t="s">
        <v>338</v>
      </c>
      <c r="F13" s="195"/>
      <c r="G13" s="190"/>
      <c r="H13" s="190"/>
      <c r="I13" s="190"/>
      <c r="J13" s="190"/>
      <c r="K13" s="190"/>
      <c r="L13" s="190"/>
      <c r="M13" s="190"/>
      <c r="N13" s="190" t="s">
        <v>341</v>
      </c>
    </row>
    <row r="14" spans="1:14" ht="12.75" customHeight="1">
      <c r="A14" s="209">
        <v>1607177</v>
      </c>
      <c r="B14" s="198" t="s">
        <v>354</v>
      </c>
      <c r="C14" s="95" t="s">
        <v>307</v>
      </c>
      <c r="D14" s="189" t="s">
        <v>338</v>
      </c>
      <c r="E14" s="189" t="s">
        <v>338</v>
      </c>
      <c r="N14" s="189" t="s">
        <v>341</v>
      </c>
    </row>
    <row r="15" spans="1:14" ht="12.75" customHeight="1">
      <c r="A15" s="209">
        <v>1607176</v>
      </c>
      <c r="B15" s="198" t="s">
        <v>353</v>
      </c>
      <c r="C15" s="95" t="s">
        <v>307</v>
      </c>
      <c r="D15" s="189" t="s">
        <v>338</v>
      </c>
      <c r="E15" s="189" t="s">
        <v>338</v>
      </c>
      <c r="H15" s="189" t="s">
        <v>338</v>
      </c>
      <c r="I15" s="189" t="s">
        <v>338</v>
      </c>
      <c r="J15" s="189" t="s">
        <v>339</v>
      </c>
      <c r="N15" s="189" t="s">
        <v>341</v>
      </c>
    </row>
    <row r="16" spans="1:14" ht="12.75" customHeight="1">
      <c r="A16" s="209">
        <v>1607173</v>
      </c>
      <c r="B16" s="198" t="s">
        <v>355</v>
      </c>
      <c r="C16" s="95" t="s">
        <v>307</v>
      </c>
      <c r="D16" s="189" t="s">
        <v>338</v>
      </c>
      <c r="E16" s="189" t="s">
        <v>338</v>
      </c>
      <c r="I16" s="189" t="s">
        <v>338</v>
      </c>
      <c r="J16" s="189" t="s">
        <v>339</v>
      </c>
      <c r="N16" s="189" t="s">
        <v>341</v>
      </c>
    </row>
    <row r="17" spans="1:14" ht="12.75" customHeight="1">
      <c r="A17" s="209">
        <v>1607174</v>
      </c>
      <c r="B17" s="198" t="s">
        <v>356</v>
      </c>
      <c r="C17" s="95" t="s">
        <v>307</v>
      </c>
      <c r="D17" s="189" t="s">
        <v>338</v>
      </c>
      <c r="E17" s="189" t="s">
        <v>338</v>
      </c>
      <c r="N17" s="189" t="s">
        <v>341</v>
      </c>
    </row>
    <row r="18" spans="1:14" ht="12.75" customHeight="1">
      <c r="A18" s="210">
        <v>1607576</v>
      </c>
      <c r="B18" s="205" t="s">
        <v>351</v>
      </c>
      <c r="C18" s="95" t="s">
        <v>307</v>
      </c>
      <c r="D18" s="197" t="s">
        <v>338</v>
      </c>
      <c r="E18" s="198" t="s">
        <v>338</v>
      </c>
      <c r="F18" s="195" t="s">
        <v>338</v>
      </c>
      <c r="H18" s="189" t="s">
        <v>338</v>
      </c>
      <c r="I18" s="189" t="s">
        <v>338</v>
      </c>
      <c r="N18" s="189" t="s">
        <v>340</v>
      </c>
    </row>
    <row r="19" spans="1:14" s="194" customFormat="1" ht="12.75" customHeight="1">
      <c r="A19" s="169" t="s">
        <v>325</v>
      </c>
      <c r="B19" s="190" t="s">
        <v>345</v>
      </c>
      <c r="C19" s="95" t="s">
        <v>307</v>
      </c>
      <c r="D19" s="190" t="s">
        <v>338</v>
      </c>
      <c r="E19" s="190" t="s">
        <v>338</v>
      </c>
      <c r="F19" s="190"/>
      <c r="G19" s="190"/>
      <c r="H19" s="190"/>
      <c r="I19" s="190" t="s">
        <v>338</v>
      </c>
      <c r="J19" s="190"/>
      <c r="K19" s="190"/>
      <c r="L19" s="190"/>
      <c r="M19" s="190"/>
      <c r="N19" s="190" t="s">
        <v>341</v>
      </c>
    </row>
    <row r="20" spans="1:14" ht="12.75" customHeight="1">
      <c r="A20" s="169" t="s">
        <v>323</v>
      </c>
      <c r="B20" s="190" t="s">
        <v>346</v>
      </c>
      <c r="C20" s="95" t="s">
        <v>307</v>
      </c>
      <c r="E20" s="189" t="s">
        <v>338</v>
      </c>
      <c r="F20" s="190"/>
      <c r="H20" s="189" t="s">
        <v>338</v>
      </c>
      <c r="I20" s="189" t="s">
        <v>338</v>
      </c>
      <c r="N20" s="189" t="s">
        <v>341</v>
      </c>
    </row>
    <row r="21" spans="1:14" ht="12.75" customHeight="1">
      <c r="A21" s="169" t="s">
        <v>326</v>
      </c>
      <c r="B21" s="190" t="s">
        <v>373</v>
      </c>
      <c r="C21" s="88" t="s">
        <v>308</v>
      </c>
      <c r="D21" s="189" t="s">
        <v>338</v>
      </c>
      <c r="E21" s="189" t="s">
        <v>338</v>
      </c>
      <c r="F21" s="190"/>
      <c r="N21" s="189" t="s">
        <v>341</v>
      </c>
    </row>
    <row r="22" spans="1:14" s="194" customFormat="1" ht="12.75" customHeight="1">
      <c r="A22" s="210">
        <v>1607577</v>
      </c>
      <c r="B22" s="198" t="s">
        <v>352</v>
      </c>
      <c r="C22" s="275" t="s">
        <v>308</v>
      </c>
      <c r="D22" s="190" t="s">
        <v>338</v>
      </c>
      <c r="E22" s="190" t="s">
        <v>338</v>
      </c>
      <c r="F22" s="195"/>
      <c r="G22" s="190"/>
      <c r="H22" s="190"/>
      <c r="I22" s="190" t="s">
        <v>338</v>
      </c>
      <c r="J22" s="190"/>
      <c r="K22" s="190"/>
      <c r="L22" s="190"/>
      <c r="M22" s="190"/>
      <c r="N22" s="190" t="s">
        <v>341</v>
      </c>
    </row>
    <row r="23" spans="1:14" ht="12.75" customHeight="1">
      <c r="A23" s="169" t="s">
        <v>329</v>
      </c>
      <c r="B23" s="201" t="s">
        <v>328</v>
      </c>
      <c r="C23" s="88" t="s">
        <v>308</v>
      </c>
      <c r="D23" s="189" t="s">
        <v>338</v>
      </c>
      <c r="E23" s="189" t="s">
        <v>338</v>
      </c>
      <c r="F23" s="190"/>
      <c r="J23" s="189" t="s">
        <v>339</v>
      </c>
      <c r="N23" s="189" t="s">
        <v>341</v>
      </c>
    </row>
    <row r="24" spans="1:14" s="194" customFormat="1" ht="12.75" customHeight="1">
      <c r="A24" s="209">
        <v>1607379</v>
      </c>
      <c r="B24" s="158" t="s">
        <v>394</v>
      </c>
      <c r="C24" s="88" t="s">
        <v>308</v>
      </c>
      <c r="D24" s="206" t="s">
        <v>338</v>
      </c>
      <c r="E24" s="190" t="s">
        <v>338</v>
      </c>
      <c r="F24" s="195" t="s">
        <v>338</v>
      </c>
      <c r="G24" s="190"/>
      <c r="H24" s="190" t="s">
        <v>338</v>
      </c>
      <c r="I24" s="190" t="s">
        <v>338</v>
      </c>
      <c r="J24" s="190" t="s">
        <v>339</v>
      </c>
      <c r="K24" s="190"/>
      <c r="L24" s="190"/>
      <c r="M24" s="190"/>
      <c r="N24" s="190" t="s">
        <v>340</v>
      </c>
    </row>
    <row r="25" spans="1:14" ht="12.75" customHeight="1">
      <c r="A25" s="199" t="s">
        <v>322</v>
      </c>
      <c r="B25" s="207" t="s">
        <v>364</v>
      </c>
      <c r="C25" s="88" t="s">
        <v>309</v>
      </c>
      <c r="D25" s="189" t="s">
        <v>338</v>
      </c>
      <c r="E25" s="189" t="s">
        <v>338</v>
      </c>
      <c r="F25" s="190"/>
      <c r="I25" s="189" t="s">
        <v>338</v>
      </c>
      <c r="N25" s="191" t="s">
        <v>341</v>
      </c>
    </row>
    <row r="26" spans="1:14" ht="12.75" customHeight="1">
      <c r="A26" s="169" t="s">
        <v>333</v>
      </c>
      <c r="B26" s="190" t="s">
        <v>375</v>
      </c>
      <c r="C26" s="88" t="s">
        <v>309</v>
      </c>
      <c r="D26" s="189" t="s">
        <v>338</v>
      </c>
      <c r="E26" s="189" t="s">
        <v>338</v>
      </c>
      <c r="F26" s="190"/>
      <c r="I26" s="189" t="s">
        <v>338</v>
      </c>
      <c r="J26" s="189" t="s">
        <v>339</v>
      </c>
      <c r="N26" s="189" t="s">
        <v>341</v>
      </c>
    </row>
    <row r="27" spans="1:14" ht="12.75" customHeight="1">
      <c r="A27" s="169" t="s">
        <v>334</v>
      </c>
      <c r="B27" s="201" t="s">
        <v>376</v>
      </c>
      <c r="C27" s="88" t="s">
        <v>309</v>
      </c>
      <c r="D27" s="189" t="s">
        <v>338</v>
      </c>
      <c r="E27" s="189" t="s">
        <v>338</v>
      </c>
      <c r="F27" s="190"/>
      <c r="N27" s="189" t="s">
        <v>341</v>
      </c>
    </row>
    <row r="28" spans="1:14" ht="12" customHeight="1">
      <c r="A28" s="169" t="s">
        <v>335</v>
      </c>
      <c r="B28" s="194" t="s">
        <v>377</v>
      </c>
      <c r="C28" s="88" t="s">
        <v>309</v>
      </c>
      <c r="D28" s="189" t="s">
        <v>338</v>
      </c>
      <c r="E28" s="189" t="s">
        <v>338</v>
      </c>
      <c r="F28" s="190"/>
      <c r="N28" s="189" t="s">
        <v>341</v>
      </c>
    </row>
    <row r="29" spans="1:14" ht="12.75" customHeight="1">
      <c r="A29" s="169" t="s">
        <v>336</v>
      </c>
      <c r="B29" s="190" t="s">
        <v>378</v>
      </c>
      <c r="C29" s="88" t="s">
        <v>309</v>
      </c>
      <c r="D29" s="189" t="s">
        <v>338</v>
      </c>
      <c r="E29" s="189" t="s">
        <v>338</v>
      </c>
      <c r="F29" s="190"/>
      <c r="H29" s="189" t="s">
        <v>338</v>
      </c>
      <c r="I29" s="189" t="s">
        <v>338</v>
      </c>
      <c r="J29" s="189" t="s">
        <v>339</v>
      </c>
      <c r="N29" s="189" t="s">
        <v>341</v>
      </c>
    </row>
    <row r="30" spans="1:14" ht="12.75" customHeight="1">
      <c r="A30" s="209">
        <v>1607112</v>
      </c>
      <c r="B30" s="208" t="s">
        <v>379</v>
      </c>
      <c r="C30" s="88" t="s">
        <v>309</v>
      </c>
      <c r="D30" s="189" t="s">
        <v>338</v>
      </c>
      <c r="E30" s="189" t="s">
        <v>338</v>
      </c>
      <c r="F30" s="196"/>
      <c r="J30" s="189" t="s">
        <v>339</v>
      </c>
      <c r="N30" s="189" t="s">
        <v>341</v>
      </c>
    </row>
    <row r="31" spans="1:14" ht="12.75" customHeight="1">
      <c r="A31" s="209">
        <v>1607378</v>
      </c>
      <c r="B31" s="208" t="s">
        <v>380</v>
      </c>
      <c r="C31" s="88" t="s">
        <v>309</v>
      </c>
      <c r="D31" s="189" t="s">
        <v>338</v>
      </c>
      <c r="E31" s="189" t="s">
        <v>338</v>
      </c>
      <c r="F31" s="196"/>
      <c r="J31" s="189" t="s">
        <v>339</v>
      </c>
      <c r="N31" s="189" t="s">
        <v>341</v>
      </c>
    </row>
    <row r="32" spans="1:14" ht="12.75" customHeight="1">
      <c r="A32" s="209">
        <v>1607380</v>
      </c>
      <c r="B32" s="208" t="s">
        <v>381</v>
      </c>
      <c r="C32" s="88" t="s">
        <v>309</v>
      </c>
      <c r="D32" s="197" t="s">
        <v>338</v>
      </c>
      <c r="E32" s="189" t="s">
        <v>338</v>
      </c>
      <c r="F32" s="196"/>
      <c r="J32" s="189" t="s">
        <v>339</v>
      </c>
      <c r="N32" s="189" t="s">
        <v>341</v>
      </c>
    </row>
    <row r="33" spans="1:14" ht="12.75" customHeight="1">
      <c r="A33" s="169" t="s">
        <v>330</v>
      </c>
      <c r="B33" s="194" t="s">
        <v>357</v>
      </c>
      <c r="C33" s="88" t="s">
        <v>309</v>
      </c>
      <c r="D33" s="189" t="s">
        <v>338</v>
      </c>
      <c r="E33" s="189" t="s">
        <v>338</v>
      </c>
      <c r="F33" s="190"/>
      <c r="H33" s="189" t="s">
        <v>338</v>
      </c>
      <c r="I33" s="189" t="s">
        <v>338</v>
      </c>
      <c r="N33" s="189" t="s">
        <v>341</v>
      </c>
    </row>
    <row r="34" spans="1:14" ht="12.75" customHeight="1">
      <c r="A34" s="209">
        <v>1607416</v>
      </c>
      <c r="B34" s="220" t="s">
        <v>358</v>
      </c>
      <c r="C34" s="88" t="s">
        <v>309</v>
      </c>
      <c r="D34" s="189" t="s">
        <v>338</v>
      </c>
      <c r="E34" s="189" t="s">
        <v>338</v>
      </c>
      <c r="J34" s="189" t="s">
        <v>339</v>
      </c>
      <c r="N34" s="189" t="s">
        <v>341</v>
      </c>
    </row>
    <row r="35" spans="1:14" ht="12.75" customHeight="1">
      <c r="A35" s="209">
        <v>1607415</v>
      </c>
      <c r="B35" s="220" t="s">
        <v>359</v>
      </c>
      <c r="C35" s="88" t="s">
        <v>309</v>
      </c>
      <c r="D35" s="189" t="s">
        <v>338</v>
      </c>
      <c r="E35" s="189" t="s">
        <v>338</v>
      </c>
      <c r="J35" s="189" t="s">
        <v>339</v>
      </c>
      <c r="N35" s="189" t="s">
        <v>341</v>
      </c>
    </row>
    <row r="36" spans="1:14" ht="12.75" customHeight="1">
      <c r="A36" s="209">
        <v>1607417</v>
      </c>
      <c r="B36" s="220" t="s">
        <v>360</v>
      </c>
      <c r="C36" s="88" t="s">
        <v>309</v>
      </c>
      <c r="D36" s="189" t="s">
        <v>338</v>
      </c>
      <c r="E36" s="189" t="s">
        <v>338</v>
      </c>
      <c r="J36" s="189" t="s">
        <v>339</v>
      </c>
      <c r="N36" s="189" t="s">
        <v>341</v>
      </c>
    </row>
    <row r="37" spans="1:14" ht="12.75" customHeight="1">
      <c r="A37" s="209">
        <v>1607418</v>
      </c>
      <c r="B37" s="208" t="s">
        <v>361</v>
      </c>
      <c r="C37" s="88" t="s">
        <v>309</v>
      </c>
      <c r="D37" s="189" t="s">
        <v>338</v>
      </c>
      <c r="E37" s="189" t="s">
        <v>338</v>
      </c>
      <c r="I37" s="189" t="s">
        <v>338</v>
      </c>
      <c r="J37" s="189" t="s">
        <v>339</v>
      </c>
      <c r="N37" s="189" t="s">
        <v>341</v>
      </c>
    </row>
    <row r="38" spans="1:14" s="194" customFormat="1" ht="12.75" customHeight="1">
      <c r="A38" s="169" t="s">
        <v>332</v>
      </c>
      <c r="B38" s="214" t="s">
        <v>331</v>
      </c>
      <c r="C38" s="275" t="s">
        <v>309</v>
      </c>
      <c r="D38" s="190" t="s">
        <v>338</v>
      </c>
      <c r="E38" s="190" t="s">
        <v>338</v>
      </c>
      <c r="F38" s="190"/>
      <c r="G38" s="190"/>
      <c r="H38" s="190"/>
      <c r="I38" s="190"/>
      <c r="J38" s="190"/>
      <c r="K38" s="190"/>
      <c r="L38" s="190"/>
      <c r="M38" s="190"/>
      <c r="N38" s="190" t="s">
        <v>341</v>
      </c>
    </row>
    <row r="39" spans="1:14" ht="12.75" customHeight="1">
      <c r="A39" s="209">
        <v>1607175</v>
      </c>
      <c r="B39" s="198" t="s">
        <v>382</v>
      </c>
      <c r="C39" s="88" t="s">
        <v>310</v>
      </c>
      <c r="D39" s="189" t="s">
        <v>338</v>
      </c>
      <c r="E39" s="189" t="s">
        <v>338</v>
      </c>
      <c r="F39" s="190" t="s">
        <v>338</v>
      </c>
      <c r="N39" s="189" t="s">
        <v>340</v>
      </c>
    </row>
    <row r="40" spans="1:14" s="194" customFormat="1" ht="12.75" customHeight="1">
      <c r="A40" s="169" t="s">
        <v>337</v>
      </c>
      <c r="B40" s="195" t="s">
        <v>383</v>
      </c>
      <c r="C40" s="275" t="s">
        <v>310</v>
      </c>
      <c r="D40" s="190" t="s">
        <v>338</v>
      </c>
      <c r="E40" s="190" t="s">
        <v>338</v>
      </c>
      <c r="F40" s="190"/>
      <c r="G40" s="190"/>
      <c r="H40" s="190"/>
      <c r="I40" s="190"/>
      <c r="J40" s="190" t="s">
        <v>339</v>
      </c>
      <c r="K40" s="190"/>
      <c r="L40" s="190"/>
      <c r="M40" s="190"/>
      <c r="N40" s="190" t="s">
        <v>341</v>
      </c>
    </row>
    <row r="41" spans="1:14" ht="12.75" customHeight="1">
      <c r="A41" s="169" t="s">
        <v>327</v>
      </c>
      <c r="B41" s="201" t="s">
        <v>374</v>
      </c>
      <c r="C41" s="88" t="s">
        <v>397</v>
      </c>
      <c r="D41" s="189" t="s">
        <v>338</v>
      </c>
      <c r="E41" s="189" t="s">
        <v>338</v>
      </c>
      <c r="F41" s="190"/>
      <c r="I41" s="189" t="s">
        <v>338</v>
      </c>
      <c r="J41" s="189" t="s">
        <v>339</v>
      </c>
      <c r="N41" s="189" t="s">
        <v>341</v>
      </c>
    </row>
    <row r="42" spans="1:14" s="194" customFormat="1" ht="12.75" customHeight="1">
      <c r="A42" s="210">
        <v>16075</v>
      </c>
      <c r="B42" s="198" t="s">
        <v>384</v>
      </c>
      <c r="C42" s="275" t="s">
        <v>397</v>
      </c>
      <c r="D42" s="190" t="s">
        <v>338</v>
      </c>
      <c r="E42" s="190" t="s">
        <v>338</v>
      </c>
      <c r="F42" s="195"/>
      <c r="G42" s="190"/>
      <c r="H42" s="190"/>
      <c r="I42" s="190"/>
      <c r="J42" s="190" t="s">
        <v>339</v>
      </c>
      <c r="K42" s="190"/>
      <c r="L42" s="190"/>
      <c r="M42" s="190"/>
      <c r="N42" s="190" t="s">
        <v>341</v>
      </c>
    </row>
    <row r="43" spans="1:14" s="194" customFormat="1" ht="12.75" customHeight="1">
      <c r="A43" s="210">
        <v>1607578</v>
      </c>
      <c r="B43" s="198" t="s">
        <v>385</v>
      </c>
      <c r="C43" s="275" t="s">
        <v>397</v>
      </c>
      <c r="D43" s="190" t="s">
        <v>338</v>
      </c>
      <c r="E43" s="190" t="s">
        <v>338</v>
      </c>
      <c r="F43" s="195"/>
      <c r="G43" s="190"/>
      <c r="H43" s="190"/>
      <c r="I43" s="190"/>
      <c r="J43" s="190" t="s">
        <v>339</v>
      </c>
      <c r="K43" s="190"/>
      <c r="L43" s="190"/>
      <c r="M43" s="190"/>
      <c r="N43" s="190" t="s">
        <v>341</v>
      </c>
    </row>
  </sheetData>
  <mergeCells count="4">
    <mergeCell ref="A1:N1"/>
    <mergeCell ref="J2:K2"/>
    <mergeCell ref="L2:M2"/>
    <mergeCell ref="D2:I2"/>
  </mergeCells>
  <printOptions horizontalCentered="1" verticalCentered="1"/>
  <pageMargins left="0.35433070866141736" right="0.2362204724409449" top="0.31496062992125984" bottom="0.2755905511811024" header="0.1968503937007874" footer="0.1968503937007874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Blad63"/>
  <dimension ref="A1:J17"/>
  <sheetViews>
    <sheetView workbookViewId="0" topLeftCell="A1">
      <selection activeCell="A7" sqref="A7"/>
    </sheetView>
  </sheetViews>
  <sheetFormatPr defaultColWidth="9.140625" defaultRowHeight="12.75" customHeight="1"/>
  <cols>
    <col min="1" max="1" width="28.57421875" style="119" customWidth="1"/>
    <col min="2" max="2" width="21.421875" style="120" customWidth="1"/>
    <col min="3" max="3" width="18.57421875" style="10" customWidth="1"/>
    <col min="4" max="4" width="28.57421875" style="120" customWidth="1"/>
    <col min="5" max="5" width="37.57421875" style="171" customWidth="1"/>
    <col min="6" max="11" width="8.140625" style="8" customWidth="1"/>
    <col min="12" max="16384" width="9.140625" style="8" customWidth="1"/>
  </cols>
  <sheetData>
    <row r="1" spans="1:10" s="37" customFormat="1" ht="54.75" customHeight="1">
      <c r="A1" s="349" t="s">
        <v>144</v>
      </c>
      <c r="B1" s="350"/>
      <c r="C1" s="350"/>
      <c r="D1" s="344"/>
      <c r="E1" s="147"/>
      <c r="F1" s="147"/>
      <c r="G1" s="147"/>
      <c r="H1" s="147"/>
      <c r="I1" s="147"/>
      <c r="J1" s="147"/>
    </row>
    <row r="2" spans="1:10" s="37" customFormat="1" ht="34.5" customHeight="1">
      <c r="A2" s="384" t="s">
        <v>148</v>
      </c>
      <c r="B2" s="391"/>
      <c r="C2" s="391"/>
      <c r="D2" s="392"/>
      <c r="E2" s="46"/>
      <c r="F2" s="46"/>
      <c r="G2" s="46"/>
      <c r="H2" s="46"/>
      <c r="I2" s="46"/>
      <c r="J2" s="46"/>
    </row>
    <row r="3" spans="1:9" s="20" customFormat="1" ht="57.75" customHeight="1">
      <c r="A3" s="117" t="s">
        <v>3</v>
      </c>
      <c r="B3" s="105" t="s">
        <v>10</v>
      </c>
      <c r="C3" s="6" t="s">
        <v>149</v>
      </c>
      <c r="D3" s="105" t="s">
        <v>150</v>
      </c>
      <c r="E3" s="64"/>
      <c r="F3" s="218"/>
      <c r="G3" s="218"/>
      <c r="H3" s="218"/>
      <c r="I3" s="218"/>
    </row>
    <row r="4" spans="1:9" s="171" customFormat="1" ht="12.75">
      <c r="A4" s="339" t="s">
        <v>307</v>
      </c>
      <c r="B4" s="161" t="s">
        <v>392</v>
      </c>
      <c r="C4" s="162">
        <v>41304</v>
      </c>
      <c r="D4" s="161" t="s">
        <v>430</v>
      </c>
      <c r="E4" s="338"/>
      <c r="F4" s="80"/>
      <c r="G4" s="80"/>
      <c r="H4" s="80"/>
      <c r="I4" s="80"/>
    </row>
    <row r="5" spans="1:5" s="171" customFormat="1" ht="12.75">
      <c r="A5" s="339" t="s">
        <v>307</v>
      </c>
      <c r="B5" s="161" t="s">
        <v>320</v>
      </c>
      <c r="C5" s="162">
        <v>23091</v>
      </c>
      <c r="D5" s="161" t="s">
        <v>430</v>
      </c>
      <c r="E5" s="323"/>
    </row>
    <row r="6" spans="1:4" s="171" customFormat="1" ht="12.75" customHeight="1">
      <c r="A6" s="339" t="s">
        <v>307</v>
      </c>
      <c r="B6" s="161" t="s">
        <v>325</v>
      </c>
      <c r="C6" s="162">
        <v>30570</v>
      </c>
      <c r="D6" s="161" t="s">
        <v>430</v>
      </c>
    </row>
    <row r="7" spans="1:4" s="171" customFormat="1" ht="12.75" customHeight="1">
      <c r="A7" s="163"/>
      <c r="B7" s="161"/>
      <c r="C7" s="162"/>
      <c r="D7" s="161"/>
    </row>
    <row r="8" spans="1:4" s="171" customFormat="1" ht="12.75" customHeight="1">
      <c r="A8" s="163"/>
      <c r="B8" s="161"/>
      <c r="C8" s="162"/>
      <c r="D8" s="161"/>
    </row>
    <row r="9" spans="1:4" s="171" customFormat="1" ht="12.75" customHeight="1">
      <c r="A9" s="163"/>
      <c r="B9" s="161"/>
      <c r="C9" s="162"/>
      <c r="D9" s="161"/>
    </row>
    <row r="10" spans="1:4" s="171" customFormat="1" ht="12.75" customHeight="1">
      <c r="A10" s="163"/>
      <c r="B10" s="161"/>
      <c r="C10" s="162"/>
      <c r="D10" s="161"/>
    </row>
    <row r="11" spans="1:4" s="171" customFormat="1" ht="12.75" customHeight="1">
      <c r="A11" s="163"/>
      <c r="B11" s="161"/>
      <c r="C11" s="162"/>
      <c r="D11" s="161"/>
    </row>
    <row r="12" spans="1:4" s="171" customFormat="1" ht="12.75" customHeight="1">
      <c r="A12" s="163"/>
      <c r="B12" s="161"/>
      <c r="C12" s="162"/>
      <c r="D12" s="161"/>
    </row>
    <row r="13" spans="1:4" s="171" customFormat="1" ht="12.75" customHeight="1">
      <c r="A13" s="163"/>
      <c r="B13" s="161"/>
      <c r="C13" s="162"/>
      <c r="D13" s="161"/>
    </row>
    <row r="14" spans="1:4" s="171" customFormat="1" ht="12.75" customHeight="1">
      <c r="A14" s="163"/>
      <c r="B14" s="161"/>
      <c r="C14" s="162"/>
      <c r="D14" s="161"/>
    </row>
    <row r="15" spans="1:4" s="171" customFormat="1" ht="12.75" customHeight="1">
      <c r="A15" s="163"/>
      <c r="B15" s="161"/>
      <c r="C15" s="162"/>
      <c r="D15" s="161"/>
    </row>
    <row r="16" spans="1:4" s="171" customFormat="1" ht="12.75" customHeight="1">
      <c r="A16" s="163"/>
      <c r="B16" s="161"/>
      <c r="C16" s="162"/>
      <c r="D16" s="161"/>
    </row>
    <row r="17" spans="1:4" ht="12.75" customHeight="1">
      <c r="A17" s="163"/>
      <c r="B17" s="161"/>
      <c r="C17" s="162"/>
      <c r="D17" s="161"/>
    </row>
  </sheetData>
  <mergeCells count="2">
    <mergeCell ref="A1:D1"/>
    <mergeCell ref="A2:D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Blad66"/>
  <dimension ref="A1:M17"/>
  <sheetViews>
    <sheetView workbookViewId="0" topLeftCell="A1">
      <selection activeCell="C12" sqref="C12"/>
    </sheetView>
  </sheetViews>
  <sheetFormatPr defaultColWidth="9.140625" defaultRowHeight="12.75" customHeight="1"/>
  <cols>
    <col min="1" max="1" width="21.421875" style="120" customWidth="1"/>
    <col min="2" max="2" width="21.28125" style="120" customWidth="1"/>
    <col min="3" max="5" width="17.140625" style="10" customWidth="1"/>
    <col min="6" max="6" width="17.28125" style="10" customWidth="1"/>
    <col min="7" max="7" width="27.7109375" style="10" customWidth="1"/>
    <col min="8" max="9" width="11.7109375" style="8" customWidth="1"/>
    <col min="10" max="16384" width="9.140625" style="8" customWidth="1"/>
  </cols>
  <sheetData>
    <row r="1" spans="1:13" s="37" customFormat="1" ht="54.75" customHeight="1">
      <c r="A1" s="352" t="s">
        <v>151</v>
      </c>
      <c r="B1" s="353"/>
      <c r="C1" s="353"/>
      <c r="D1" s="353"/>
      <c r="E1" s="353"/>
      <c r="F1" s="353"/>
      <c r="G1" s="354"/>
      <c r="H1" s="147"/>
      <c r="I1" s="147"/>
      <c r="J1" s="147"/>
      <c r="K1" s="147"/>
      <c r="L1" s="147"/>
      <c r="M1" s="147"/>
    </row>
    <row r="2" spans="1:7" s="20" customFormat="1" ht="28.5" customHeight="1">
      <c r="A2" s="122" t="s">
        <v>3</v>
      </c>
      <c r="B2" s="122" t="s">
        <v>10</v>
      </c>
      <c r="C2" s="407" t="s">
        <v>152</v>
      </c>
      <c r="D2" s="408"/>
      <c r="E2" s="407" t="s">
        <v>153</v>
      </c>
      <c r="F2" s="408"/>
      <c r="G2" s="78" t="s">
        <v>154</v>
      </c>
    </row>
    <row r="3" spans="1:7" s="20" customFormat="1" ht="27" customHeight="1">
      <c r="A3" s="111"/>
      <c r="B3" s="111"/>
      <c r="C3" s="6" t="s">
        <v>155</v>
      </c>
      <c r="D3" s="6" t="s">
        <v>156</v>
      </c>
      <c r="E3" s="6" t="s">
        <v>155</v>
      </c>
      <c r="F3" s="6" t="s">
        <v>156</v>
      </c>
      <c r="G3" s="79"/>
    </row>
    <row r="4" spans="1:7" s="64" customFormat="1" ht="12.75">
      <c r="A4" s="155" t="s">
        <v>307</v>
      </c>
      <c r="B4" s="211" t="s">
        <v>320</v>
      </c>
      <c r="C4" s="178">
        <v>21176</v>
      </c>
      <c r="D4" s="162"/>
      <c r="E4" s="178"/>
      <c r="F4" s="212"/>
      <c r="G4" s="162">
        <v>58</v>
      </c>
    </row>
    <row r="5" spans="1:7" s="171" customFormat="1" ht="12.75" customHeight="1">
      <c r="A5" s="155" t="s">
        <v>307</v>
      </c>
      <c r="B5" s="220">
        <v>1607176</v>
      </c>
      <c r="C5" s="162">
        <v>4308</v>
      </c>
      <c r="D5" s="162"/>
      <c r="E5" s="162"/>
      <c r="F5" s="162"/>
      <c r="G5" s="162">
        <v>53</v>
      </c>
    </row>
    <row r="6" spans="1:7" s="171" customFormat="1" ht="12.75" customHeight="1">
      <c r="A6" s="155" t="s">
        <v>307</v>
      </c>
      <c r="B6" s="221">
        <v>1607576</v>
      </c>
      <c r="C6" s="162">
        <v>33986</v>
      </c>
      <c r="D6" s="162"/>
      <c r="E6" s="162"/>
      <c r="F6" s="162"/>
      <c r="G6" s="162">
        <v>75</v>
      </c>
    </row>
    <row r="7" spans="1:7" s="171" customFormat="1" ht="12.75" customHeight="1">
      <c r="A7" s="155" t="s">
        <v>307</v>
      </c>
      <c r="B7" s="211" t="s">
        <v>325</v>
      </c>
      <c r="C7" s="162">
        <v>21874</v>
      </c>
      <c r="D7" s="162"/>
      <c r="E7" s="162"/>
      <c r="F7" s="162"/>
      <c r="G7" s="162">
        <v>70</v>
      </c>
    </row>
    <row r="8" spans="1:7" s="171" customFormat="1" ht="12.75" customHeight="1">
      <c r="A8" s="155" t="s">
        <v>307</v>
      </c>
      <c r="B8" s="211" t="s">
        <v>323</v>
      </c>
      <c r="C8" s="162"/>
      <c r="D8" s="162"/>
      <c r="E8" s="162"/>
      <c r="F8" s="162"/>
      <c r="G8" s="162">
        <v>56</v>
      </c>
    </row>
    <row r="9" spans="1:7" s="171" customFormat="1" ht="12.75" customHeight="1">
      <c r="A9" s="155" t="s">
        <v>309</v>
      </c>
      <c r="B9" s="211" t="s">
        <v>330</v>
      </c>
      <c r="C9" s="162"/>
      <c r="D9" s="162"/>
      <c r="E9" s="162"/>
      <c r="F9" s="162"/>
      <c r="G9" s="162">
        <v>69</v>
      </c>
    </row>
    <row r="10" spans="1:8" ht="12.75" customHeight="1">
      <c r="A10" s="155" t="s">
        <v>309</v>
      </c>
      <c r="B10" s="211" t="s">
        <v>336</v>
      </c>
      <c r="C10" s="162"/>
      <c r="D10" s="162"/>
      <c r="E10" s="162"/>
      <c r="F10" s="162"/>
      <c r="G10" s="162">
        <v>55</v>
      </c>
      <c r="H10" s="171"/>
    </row>
    <row r="11" spans="1:8" ht="12.75" customHeight="1">
      <c r="A11" s="161" t="s">
        <v>307</v>
      </c>
      <c r="B11" s="161" t="s">
        <v>315</v>
      </c>
      <c r="C11" s="162">
        <v>15476</v>
      </c>
      <c r="D11" s="162"/>
      <c r="E11" s="162"/>
      <c r="F11" s="162"/>
      <c r="G11" s="274">
        <v>29</v>
      </c>
      <c r="H11" s="171"/>
    </row>
    <row r="12" spans="1:8" ht="12.75" customHeight="1">
      <c r="A12" s="161" t="s">
        <v>307</v>
      </c>
      <c r="B12" s="161" t="s">
        <v>319</v>
      </c>
      <c r="C12" s="162"/>
      <c r="D12" s="162"/>
      <c r="E12" s="162"/>
      <c r="F12" s="162"/>
      <c r="G12" s="162">
        <v>61</v>
      </c>
      <c r="H12" s="171"/>
    </row>
    <row r="13" spans="1:8" ht="12.75" customHeight="1">
      <c r="A13" s="161"/>
      <c r="B13" s="161"/>
      <c r="C13" s="162"/>
      <c r="D13" s="162"/>
      <c r="E13" s="162"/>
      <c r="F13" s="162"/>
      <c r="G13" s="162"/>
      <c r="H13" s="171"/>
    </row>
    <row r="14" spans="1:8" ht="12.75" customHeight="1">
      <c r="A14" s="161"/>
      <c r="B14" s="161"/>
      <c r="C14" s="162"/>
      <c r="D14" s="162"/>
      <c r="E14" s="162"/>
      <c r="F14" s="162"/>
      <c r="G14" s="162"/>
      <c r="H14" s="171"/>
    </row>
    <row r="15" spans="1:8" ht="12.75" customHeight="1">
      <c r="A15" s="161"/>
      <c r="B15" s="161"/>
      <c r="C15" s="162"/>
      <c r="D15" s="162"/>
      <c r="E15" s="162"/>
      <c r="F15" s="162"/>
      <c r="G15" s="162"/>
      <c r="H15" s="171"/>
    </row>
    <row r="16" spans="1:8" ht="12.75" customHeight="1">
      <c r="A16" s="161"/>
      <c r="B16" s="161"/>
      <c r="C16" s="162"/>
      <c r="D16" s="162"/>
      <c r="E16" s="162"/>
      <c r="F16" s="162"/>
      <c r="G16" s="162"/>
      <c r="H16" s="171"/>
    </row>
    <row r="17" spans="1:8" ht="12.75" customHeight="1">
      <c r="A17" s="161"/>
      <c r="B17" s="161"/>
      <c r="C17" s="162"/>
      <c r="D17" s="162"/>
      <c r="E17" s="162"/>
      <c r="F17" s="162"/>
      <c r="G17" s="162"/>
      <c r="H17" s="171"/>
    </row>
  </sheetData>
  <mergeCells count="3">
    <mergeCell ref="A1:G1"/>
    <mergeCell ref="C2:D2"/>
    <mergeCell ref="E2:F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Blad64"/>
  <dimension ref="A1:AN36"/>
  <sheetViews>
    <sheetView workbookViewId="0" topLeftCell="A1">
      <selection activeCell="M14" sqref="M14"/>
    </sheetView>
  </sheetViews>
  <sheetFormatPr defaultColWidth="9.140625" defaultRowHeight="12.75" customHeight="1"/>
  <cols>
    <col min="1" max="1" width="31.28125" style="36" customWidth="1"/>
    <col min="2" max="12" width="9.140625" style="94" customWidth="1"/>
    <col min="13" max="13" width="12.00390625" style="94" customWidth="1"/>
    <col min="14" max="16384" width="9.140625" style="94" customWidth="1"/>
  </cols>
  <sheetData>
    <row r="1" spans="1:5" s="71" customFormat="1" ht="34.5" customHeight="1">
      <c r="A1" s="409" t="s">
        <v>157</v>
      </c>
      <c r="B1" s="409"/>
      <c r="C1" s="409"/>
      <c r="D1" s="409"/>
      <c r="E1" s="303"/>
    </row>
    <row r="2" spans="1:5" s="123" customFormat="1" ht="34.5" customHeight="1">
      <c r="A2" s="410" t="s">
        <v>158</v>
      </c>
      <c r="B2" s="410"/>
      <c r="C2" s="410"/>
      <c r="D2" s="410"/>
      <c r="E2" s="304"/>
    </row>
    <row r="3" spans="1:5" s="125" customFormat="1" ht="12.75" customHeight="1">
      <c r="A3" s="124"/>
      <c r="B3" s="347" t="s">
        <v>30</v>
      </c>
      <c r="C3" s="348"/>
      <c r="D3" s="348"/>
      <c r="E3" s="311"/>
    </row>
    <row r="4" spans="1:40" s="277" customFormat="1" ht="18" customHeight="1">
      <c r="A4" s="282" t="s">
        <v>10</v>
      </c>
      <c r="B4" s="340" t="s">
        <v>324</v>
      </c>
      <c r="C4" s="342">
        <v>1607379</v>
      </c>
      <c r="D4" s="342">
        <v>16072</v>
      </c>
      <c r="E4" s="342">
        <v>1607418</v>
      </c>
      <c r="F4" s="281" t="s">
        <v>316</v>
      </c>
      <c r="G4" s="281" t="s">
        <v>317</v>
      </c>
      <c r="H4" s="281" t="s">
        <v>393</v>
      </c>
      <c r="I4" s="341">
        <v>1607576</v>
      </c>
      <c r="J4" s="281" t="s">
        <v>330</v>
      </c>
      <c r="K4" s="281" t="s">
        <v>336</v>
      </c>
      <c r="L4" s="281" t="s">
        <v>323</v>
      </c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</row>
    <row r="5" spans="1:40" s="92" customFormat="1" ht="12.75">
      <c r="A5" s="54" t="s">
        <v>32</v>
      </c>
      <c r="B5" s="155"/>
      <c r="C5" s="156"/>
      <c r="D5" s="156"/>
      <c r="E5" s="156"/>
      <c r="F5" s="156"/>
      <c r="G5" s="156"/>
      <c r="H5" s="156"/>
      <c r="I5" s="156"/>
      <c r="J5" s="156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</row>
    <row r="6" spans="1:40" s="92" customFormat="1" ht="12.75">
      <c r="A6" s="54" t="s">
        <v>33</v>
      </c>
      <c r="B6" s="275"/>
      <c r="C6" s="275"/>
      <c r="D6" s="275"/>
      <c r="E6" s="275"/>
      <c r="F6" s="275"/>
      <c r="G6" s="275"/>
      <c r="H6" s="275"/>
      <c r="I6" s="275"/>
      <c r="J6" s="275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</row>
    <row r="7" spans="1:40" s="92" customFormat="1" ht="12.75">
      <c r="A7" s="54" t="s">
        <v>34</v>
      </c>
      <c r="B7" s="343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</row>
    <row r="8" spans="1:40" s="92" customFormat="1" ht="12.75">
      <c r="A8" s="54" t="s">
        <v>35</v>
      </c>
      <c r="B8" s="343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</row>
    <row r="9" spans="1:40" s="92" customFormat="1" ht="12.75">
      <c r="A9" s="54" t="s">
        <v>159</v>
      </c>
      <c r="B9" s="343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</row>
    <row r="10" spans="1:40" s="92" customFormat="1" ht="12.75">
      <c r="A10" s="54" t="s">
        <v>160</v>
      </c>
      <c r="B10" s="343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</row>
    <row r="11" spans="1:40" s="92" customFormat="1" ht="12.75">
      <c r="A11" s="54" t="s">
        <v>161</v>
      </c>
      <c r="B11" s="343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</row>
    <row r="12" spans="1:40" s="92" customFormat="1" ht="12.75">
      <c r="A12" s="54" t="s">
        <v>162</v>
      </c>
      <c r="B12" s="343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</row>
    <row r="13" spans="1:40" s="92" customFormat="1" ht="12.75">
      <c r="A13" s="54" t="s">
        <v>163</v>
      </c>
      <c r="B13" s="343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</row>
    <row r="14" spans="1:40" s="92" customFormat="1" ht="12.75" customHeight="1">
      <c r="A14" s="54" t="s">
        <v>164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</row>
    <row r="15" spans="1:40" s="92" customFormat="1" ht="12.75" customHeight="1">
      <c r="A15" s="54" t="s">
        <v>165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</row>
    <row r="16" spans="1:40" s="92" customFormat="1" ht="12.75" customHeight="1">
      <c r="A16" s="54" t="s">
        <v>166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</row>
    <row r="17" spans="1:40" s="92" customFormat="1" ht="12.75" customHeight="1">
      <c r="A17" s="54" t="s">
        <v>167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</row>
    <row r="18" spans="1:40" s="92" customFormat="1" ht="12.75" customHeight="1">
      <c r="A18" s="54" t="s">
        <v>45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</row>
    <row r="19" spans="1:40" s="92" customFormat="1" ht="12.75" customHeight="1">
      <c r="A19" s="54" t="s">
        <v>46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</row>
    <row r="20" spans="1:40" s="92" customFormat="1" ht="12.75" customHeight="1">
      <c r="A20" s="54" t="s">
        <v>47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</row>
    <row r="21" spans="1:40" s="92" customFormat="1" ht="12.75" customHeight="1">
      <c r="A21" s="54" t="s">
        <v>168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</row>
    <row r="22" spans="1:40" s="92" customFormat="1" ht="12.75" customHeight="1">
      <c r="A22" s="54" t="s">
        <v>169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</row>
    <row r="23" spans="1:40" s="92" customFormat="1" ht="12.75" customHeight="1">
      <c r="A23" s="54" t="s">
        <v>50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</row>
    <row r="24" spans="1:40" s="92" customFormat="1" ht="12.75" customHeight="1">
      <c r="A24" s="54" t="s">
        <v>170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</row>
    <row r="25" spans="1:40" s="92" customFormat="1" ht="12.75" customHeight="1">
      <c r="A25" s="54" t="s">
        <v>171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325"/>
      <c r="N25" s="325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</row>
    <row r="26" spans="1:40" s="92" customFormat="1" ht="12.75" customHeight="1">
      <c r="A26" s="54" t="s">
        <v>20</v>
      </c>
      <c r="B26" s="167">
        <v>1.2</v>
      </c>
      <c r="C26" s="167">
        <v>0.8</v>
      </c>
      <c r="D26" s="167">
        <v>2.2</v>
      </c>
      <c r="E26" s="167">
        <v>0.9</v>
      </c>
      <c r="F26" s="167">
        <v>0.4</v>
      </c>
      <c r="G26" s="167">
        <v>1.5</v>
      </c>
      <c r="H26" s="167">
        <v>1.9</v>
      </c>
      <c r="I26" s="167">
        <v>0.8</v>
      </c>
      <c r="J26" s="167">
        <v>1.9</v>
      </c>
      <c r="K26" s="167">
        <v>1.5</v>
      </c>
      <c r="L26" s="322">
        <v>1.5</v>
      </c>
      <c r="M26" s="326"/>
      <c r="N26" s="326"/>
      <c r="O26" s="324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</row>
    <row r="27" spans="1:40" s="92" customFormat="1" ht="12.75" customHeight="1">
      <c r="A27" s="54" t="s">
        <v>53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322"/>
      <c r="M27" s="326"/>
      <c r="N27" s="326"/>
      <c r="O27" s="324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</row>
    <row r="28" spans="1:40" s="92" customFormat="1" ht="12.75" customHeight="1">
      <c r="A28" s="54" t="s">
        <v>54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322"/>
      <c r="M28" s="326"/>
      <c r="N28" s="326"/>
      <c r="O28" s="324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</row>
    <row r="29" spans="1:40" s="92" customFormat="1" ht="12.75" customHeight="1">
      <c r="A29" s="54" t="s">
        <v>172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322"/>
      <c r="M29" s="326"/>
      <c r="N29" s="326"/>
      <c r="O29" s="324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</row>
    <row r="30" spans="1:40" s="92" customFormat="1" ht="12.75" customHeight="1">
      <c r="A30" s="54" t="s">
        <v>173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322"/>
      <c r="M30" s="326"/>
      <c r="N30" s="326"/>
      <c r="O30" s="324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</row>
    <row r="31" spans="1:40" s="92" customFormat="1" ht="12.75" customHeight="1">
      <c r="A31" s="54" t="s">
        <v>57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322"/>
      <c r="M31" s="326"/>
      <c r="N31" s="326"/>
      <c r="O31" s="324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</row>
    <row r="32" spans="1:40" s="92" customFormat="1" ht="12.75" customHeight="1">
      <c r="A32" s="54" t="s">
        <v>58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322"/>
      <c r="M32" s="326"/>
      <c r="N32" s="326"/>
      <c r="O32" s="324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</row>
    <row r="33" spans="1:40" s="92" customFormat="1" ht="12.75" customHeight="1">
      <c r="A33" s="54" t="s">
        <v>59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322"/>
      <c r="M33" s="326"/>
      <c r="N33" s="326"/>
      <c r="O33" s="324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</row>
    <row r="34" spans="1:40" s="92" customFormat="1" ht="12.75" customHeight="1">
      <c r="A34" s="54" t="s">
        <v>60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322"/>
      <c r="M34" s="326"/>
      <c r="N34" s="326"/>
      <c r="O34" s="324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</row>
    <row r="35" spans="1:40" s="92" customFormat="1" ht="12.75" customHeight="1">
      <c r="A35" s="54" t="s">
        <v>174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322"/>
      <c r="M35" s="326"/>
      <c r="N35" s="326"/>
      <c r="O35" s="324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</row>
    <row r="36" spans="2:40" ht="12.75" customHeight="1"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327"/>
      <c r="N36" s="327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</row>
  </sheetData>
  <mergeCells count="3">
    <mergeCell ref="A1:D1"/>
    <mergeCell ref="B3:D3"/>
    <mergeCell ref="A2:D2"/>
  </mergeCells>
  <printOptions/>
  <pageMargins left="0.4" right="0.42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Blad65"/>
  <dimension ref="A1:L35"/>
  <sheetViews>
    <sheetView workbookViewId="0" topLeftCell="A1">
      <selection activeCell="F38" sqref="F38"/>
    </sheetView>
  </sheetViews>
  <sheetFormatPr defaultColWidth="9.140625" defaultRowHeight="12.75" customHeight="1"/>
  <cols>
    <col min="1" max="1" width="45.28125" style="103" customWidth="1"/>
    <col min="2" max="16384" width="9.140625" style="92" customWidth="1"/>
  </cols>
  <sheetData>
    <row r="1" spans="1:12" s="146" customFormat="1" ht="34.5" customHeight="1">
      <c r="A1" s="411" t="s">
        <v>157</v>
      </c>
      <c r="B1" s="411"/>
      <c r="C1" s="411"/>
      <c r="D1" s="411"/>
      <c r="E1" s="411"/>
      <c r="F1" s="411"/>
      <c r="G1" s="411"/>
      <c r="H1" s="411"/>
      <c r="I1" s="411"/>
      <c r="J1" s="411"/>
      <c r="K1" s="373"/>
      <c r="L1" s="145"/>
    </row>
    <row r="2" spans="1:12" s="99" customFormat="1" ht="34.5" customHeight="1">
      <c r="A2" s="412" t="s">
        <v>175</v>
      </c>
      <c r="B2" s="412"/>
      <c r="C2" s="412"/>
      <c r="D2" s="412"/>
      <c r="E2" s="412"/>
      <c r="F2" s="412"/>
      <c r="G2" s="412"/>
      <c r="H2" s="412"/>
      <c r="I2" s="412"/>
      <c r="J2" s="412"/>
      <c r="K2" s="413"/>
      <c r="L2" s="123"/>
    </row>
    <row r="3" spans="1:12" s="128" customFormat="1" ht="12.75" customHeight="1">
      <c r="A3" s="126"/>
      <c r="B3" s="347" t="s">
        <v>30</v>
      </c>
      <c r="C3" s="348"/>
      <c r="D3" s="348"/>
      <c r="E3" s="348"/>
      <c r="F3" s="348"/>
      <c r="G3" s="348"/>
      <c r="H3" s="348"/>
      <c r="I3" s="348"/>
      <c r="J3" s="348"/>
      <c r="K3" s="348"/>
      <c r="L3" s="127"/>
    </row>
    <row r="4" spans="1:12" s="89" customFormat="1" ht="12.75">
      <c r="A4" s="54" t="s">
        <v>10</v>
      </c>
      <c r="B4" s="88"/>
      <c r="C4" s="88"/>
      <c r="D4" s="88"/>
      <c r="L4" s="90"/>
    </row>
    <row r="5" spans="1:4" ht="12.75">
      <c r="A5" s="54"/>
      <c r="B5" s="91"/>
      <c r="C5" s="91"/>
      <c r="D5" s="91"/>
    </row>
    <row r="6" spans="1:4" ht="12.75">
      <c r="A6" s="54"/>
      <c r="B6" s="91"/>
      <c r="C6" s="91"/>
      <c r="D6" s="91"/>
    </row>
    <row r="7" spans="1:4" ht="12.75">
      <c r="A7" s="54"/>
      <c r="B7" s="91"/>
      <c r="C7" s="91"/>
      <c r="D7" s="91"/>
    </row>
    <row r="8" spans="1:4" ht="12.75">
      <c r="A8" s="54"/>
      <c r="B8" s="91"/>
      <c r="C8" s="91"/>
      <c r="D8" s="93"/>
    </row>
    <row r="9" spans="1:4" ht="12.75">
      <c r="A9" s="54"/>
      <c r="B9" s="91"/>
      <c r="C9" s="91"/>
      <c r="D9" s="93"/>
    </row>
    <row r="10" spans="1:4" ht="12.75">
      <c r="A10" s="54"/>
      <c r="B10" s="91"/>
      <c r="C10" s="91"/>
      <c r="D10" s="93"/>
    </row>
    <row r="11" spans="1:4" ht="12.75">
      <c r="A11" s="54"/>
      <c r="B11" s="91"/>
      <c r="C11" s="91"/>
      <c r="D11" s="91"/>
    </row>
    <row r="12" spans="1:4" ht="12.75">
      <c r="A12" s="54"/>
      <c r="B12" s="91"/>
      <c r="C12" s="91"/>
      <c r="D12" s="91"/>
    </row>
    <row r="13" spans="1:4" ht="12.75">
      <c r="A13" s="54"/>
      <c r="B13" s="91"/>
      <c r="C13" s="91"/>
      <c r="D13" s="91"/>
    </row>
    <row r="14" ht="12.75" customHeight="1">
      <c r="A14" s="54"/>
    </row>
    <row r="15" ht="12.75" customHeight="1">
      <c r="A15" s="54"/>
    </row>
    <row r="16" ht="12.75" customHeight="1">
      <c r="A16" s="54"/>
    </row>
    <row r="17" ht="12.75" customHeight="1">
      <c r="A17" s="54"/>
    </row>
    <row r="18" ht="12.75" customHeight="1">
      <c r="A18" s="54"/>
    </row>
    <row r="19" ht="12.75" customHeight="1">
      <c r="A19" s="54"/>
    </row>
    <row r="20" ht="12.75" customHeight="1">
      <c r="A20" s="54"/>
    </row>
    <row r="21" ht="12.75" customHeight="1">
      <c r="A21" s="54"/>
    </row>
    <row r="22" ht="12.75" customHeight="1">
      <c r="A22" s="54"/>
    </row>
    <row r="23" ht="12.75" customHeight="1">
      <c r="A23" s="54"/>
    </row>
    <row r="24" ht="12.75" customHeight="1">
      <c r="A24" s="54"/>
    </row>
    <row r="25" ht="12.75" customHeight="1">
      <c r="A25" s="54"/>
    </row>
    <row r="26" ht="12.75" customHeight="1">
      <c r="A26" s="54"/>
    </row>
    <row r="27" ht="12.75" customHeight="1">
      <c r="A27" s="54"/>
    </row>
    <row r="28" ht="12.75" customHeight="1">
      <c r="A28" s="54"/>
    </row>
    <row r="29" ht="12.75" customHeight="1">
      <c r="A29" s="54"/>
    </row>
    <row r="30" ht="12.75" customHeight="1">
      <c r="A30" s="54"/>
    </row>
    <row r="31" ht="12.75" customHeight="1">
      <c r="A31" s="54"/>
    </row>
    <row r="32" ht="12.75" customHeight="1">
      <c r="A32" s="54"/>
    </row>
    <row r="33" ht="12.75" customHeight="1">
      <c r="A33" s="54"/>
    </row>
    <row r="34" ht="12.75" customHeight="1">
      <c r="A34" s="54"/>
    </row>
    <row r="35" ht="12.75" customHeight="1">
      <c r="A35" s="54"/>
    </row>
  </sheetData>
  <mergeCells count="3">
    <mergeCell ref="A1:K1"/>
    <mergeCell ref="B3:K3"/>
    <mergeCell ref="A2:K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Blad27"/>
  <dimension ref="A1:G4"/>
  <sheetViews>
    <sheetView workbookViewId="0" topLeftCell="A1">
      <selection activeCell="E36" sqref="E36"/>
    </sheetView>
  </sheetViews>
  <sheetFormatPr defaultColWidth="9.140625" defaultRowHeight="12.75" customHeight="1"/>
  <cols>
    <col min="1" max="1" width="18.57421875" style="119" customWidth="1"/>
    <col min="2" max="7" width="20.140625" style="10" customWidth="1"/>
    <col min="8" max="16384" width="9.140625" style="8" customWidth="1"/>
  </cols>
  <sheetData>
    <row r="1" spans="1:7" s="40" customFormat="1" ht="34.5" customHeight="1">
      <c r="A1" s="352" t="s">
        <v>176</v>
      </c>
      <c r="B1" s="414"/>
      <c r="C1" s="414"/>
      <c r="D1" s="414"/>
      <c r="E1" s="414"/>
      <c r="F1" s="414"/>
      <c r="G1" s="415"/>
    </row>
    <row r="2" spans="1:7" ht="92.25">
      <c r="A2" s="129" t="s">
        <v>177</v>
      </c>
      <c r="B2" s="132" t="s">
        <v>257</v>
      </c>
      <c r="C2" s="78" t="s">
        <v>178</v>
      </c>
      <c r="D2" s="78" t="s">
        <v>179</v>
      </c>
      <c r="E2" s="78" t="s">
        <v>180</v>
      </c>
      <c r="F2" s="416" t="s">
        <v>181</v>
      </c>
      <c r="G2" s="408"/>
    </row>
    <row r="3" spans="1:7" ht="12.75" customHeight="1">
      <c r="A3" s="130"/>
      <c r="B3" s="86"/>
      <c r="C3" s="86"/>
      <c r="D3" s="86"/>
      <c r="E3" s="86"/>
      <c r="F3" s="84" t="s">
        <v>116</v>
      </c>
      <c r="G3" s="83" t="s">
        <v>117</v>
      </c>
    </row>
    <row r="4" spans="1:5" ht="12.75" customHeight="1">
      <c r="A4" s="131"/>
      <c r="B4" s="85"/>
      <c r="C4" s="85"/>
      <c r="D4" s="85"/>
      <c r="E4" s="85"/>
    </row>
    <row r="39" ht="14.25" customHeight="1"/>
  </sheetData>
  <mergeCells count="2">
    <mergeCell ref="A1:G1"/>
    <mergeCell ref="F2:G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Blad28"/>
  <dimension ref="A1:E13"/>
  <sheetViews>
    <sheetView workbookViewId="0" topLeftCell="A1">
      <selection activeCell="A3" sqref="A3:E3"/>
    </sheetView>
  </sheetViews>
  <sheetFormatPr defaultColWidth="9.140625" defaultRowHeight="12.75" customHeight="1"/>
  <cols>
    <col min="1" max="1" width="25.00390625" style="119" customWidth="1"/>
    <col min="2" max="5" width="25.00390625" style="10" customWidth="1"/>
    <col min="6" max="16384" width="9.140625" style="8" customWidth="1"/>
  </cols>
  <sheetData>
    <row r="1" spans="1:5" s="33" customFormat="1" ht="34.5" customHeight="1">
      <c r="A1" s="352" t="s">
        <v>182</v>
      </c>
      <c r="B1" s="374"/>
      <c r="C1" s="374"/>
      <c r="D1" s="374"/>
      <c r="E1" s="417"/>
    </row>
    <row r="2" spans="1:5" ht="25.5">
      <c r="A2" s="117" t="s">
        <v>177</v>
      </c>
      <c r="B2" s="6" t="s">
        <v>183</v>
      </c>
      <c r="C2" s="6" t="s">
        <v>184</v>
      </c>
      <c r="D2" s="6" t="s">
        <v>185</v>
      </c>
      <c r="E2" s="6" t="s">
        <v>186</v>
      </c>
    </row>
    <row r="3" spans="1:5" ht="12.75" customHeight="1">
      <c r="A3" s="163"/>
      <c r="B3" s="162"/>
      <c r="C3" s="162"/>
      <c r="D3" s="162"/>
      <c r="E3" s="162"/>
    </row>
    <row r="4" spans="1:5" ht="12.75" customHeight="1">
      <c r="A4" s="163"/>
      <c r="B4" s="162"/>
      <c r="C4" s="162"/>
      <c r="D4" s="162"/>
      <c r="E4" s="162"/>
    </row>
    <row r="5" spans="1:5" ht="12.75" customHeight="1">
      <c r="A5" s="163"/>
      <c r="B5" s="162"/>
      <c r="C5" s="162"/>
      <c r="D5" s="162"/>
      <c r="E5" s="162"/>
    </row>
    <row r="6" spans="1:5" ht="12.75" customHeight="1">
      <c r="A6" s="163"/>
      <c r="B6" s="162"/>
      <c r="C6" s="162"/>
      <c r="D6" s="162"/>
      <c r="E6" s="162"/>
    </row>
    <row r="7" spans="1:5" ht="12.75" customHeight="1">
      <c r="A7" s="163"/>
      <c r="B7" s="162"/>
      <c r="C7" s="162"/>
      <c r="D7" s="162"/>
      <c r="E7" s="162"/>
    </row>
    <row r="8" spans="1:5" ht="12.75" customHeight="1">
      <c r="A8" s="163"/>
      <c r="B8" s="162"/>
      <c r="C8" s="162"/>
      <c r="D8" s="162"/>
      <c r="E8" s="162"/>
    </row>
    <row r="9" spans="1:5" ht="12.75" customHeight="1">
      <c r="A9" s="163"/>
      <c r="B9" s="162"/>
      <c r="C9" s="162"/>
      <c r="D9" s="162"/>
      <c r="E9" s="162"/>
    </row>
    <row r="10" spans="1:5" ht="12.75" customHeight="1">
      <c r="A10" s="163"/>
      <c r="B10" s="162"/>
      <c r="C10" s="162"/>
      <c r="D10" s="162"/>
      <c r="E10" s="162"/>
    </row>
    <row r="11" spans="1:5" ht="12.75" customHeight="1">
      <c r="A11" s="163"/>
      <c r="B11" s="162"/>
      <c r="C11" s="162"/>
      <c r="D11" s="162"/>
      <c r="E11" s="162"/>
    </row>
    <row r="12" spans="1:5" ht="12.75" customHeight="1">
      <c r="A12" s="163"/>
      <c r="B12" s="162"/>
      <c r="C12" s="162"/>
      <c r="D12" s="162"/>
      <c r="E12" s="162"/>
    </row>
    <row r="13" spans="1:5" ht="12.75" customHeight="1">
      <c r="A13" s="163"/>
      <c r="B13" s="162"/>
      <c r="C13" s="162"/>
      <c r="D13" s="162"/>
      <c r="E13" s="162"/>
    </row>
  </sheetData>
  <mergeCells count="1">
    <mergeCell ref="A1:E1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Blad29"/>
  <dimension ref="A1:Q5"/>
  <sheetViews>
    <sheetView workbookViewId="0" topLeftCell="A1">
      <selection activeCell="J38" sqref="J38"/>
    </sheetView>
  </sheetViews>
  <sheetFormatPr defaultColWidth="9.140625" defaultRowHeight="12.75" customHeight="1"/>
  <cols>
    <col min="1" max="1" width="18.57421875" style="119" customWidth="1"/>
    <col min="2" max="2" width="9.140625" style="10" customWidth="1"/>
    <col min="3" max="3" width="9.140625" style="120" customWidth="1"/>
    <col min="4" max="4" width="9.140625" style="10" customWidth="1"/>
    <col min="5" max="5" width="9.140625" style="120" customWidth="1"/>
    <col min="6" max="6" width="9.140625" style="10" customWidth="1"/>
    <col min="7" max="7" width="9.140625" style="120" customWidth="1"/>
    <col min="8" max="8" width="9.140625" style="10" customWidth="1"/>
    <col min="9" max="9" width="9.140625" style="120" customWidth="1"/>
    <col min="10" max="10" width="9.140625" style="10" customWidth="1"/>
    <col min="11" max="11" width="9.140625" style="120" customWidth="1"/>
    <col min="12" max="12" width="9.140625" style="10" customWidth="1"/>
    <col min="13" max="13" width="9.140625" style="120" customWidth="1"/>
    <col min="14" max="14" width="9.140625" style="10" customWidth="1"/>
    <col min="15" max="15" width="9.140625" style="120" customWidth="1"/>
    <col min="16" max="16" width="9.140625" style="10" customWidth="1"/>
    <col min="17" max="17" width="9.140625" style="120" customWidth="1"/>
    <col min="18" max="16384" width="9.140625" style="8" customWidth="1"/>
  </cols>
  <sheetData>
    <row r="1" spans="1:17" s="33" customFormat="1" ht="34.5" customHeight="1">
      <c r="A1" s="349" t="s">
        <v>187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44"/>
    </row>
    <row r="2" spans="1:17" s="33" customFormat="1" ht="17.25">
      <c r="A2" s="418" t="s">
        <v>188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20"/>
    </row>
    <row r="3" spans="1:17" ht="28.5" customHeight="1">
      <c r="A3" s="112" t="s">
        <v>3</v>
      </c>
      <c r="B3" s="421" t="s">
        <v>189</v>
      </c>
      <c r="C3" s="421"/>
      <c r="D3" s="421"/>
      <c r="E3" s="421"/>
      <c r="F3" s="421" t="s">
        <v>190</v>
      </c>
      <c r="G3" s="421"/>
      <c r="H3" s="421"/>
      <c r="I3" s="421"/>
      <c r="J3" s="421" t="s">
        <v>191</v>
      </c>
      <c r="K3" s="421"/>
      <c r="L3" s="421"/>
      <c r="M3" s="421"/>
      <c r="N3" s="421" t="s">
        <v>192</v>
      </c>
      <c r="O3" s="421"/>
      <c r="P3" s="421"/>
      <c r="Q3" s="421"/>
    </row>
    <row r="4" spans="1:17" ht="27" customHeight="1">
      <c r="A4" s="133"/>
      <c r="B4" s="422" t="s">
        <v>193</v>
      </c>
      <c r="C4" s="423"/>
      <c r="D4" s="422" t="s">
        <v>194</v>
      </c>
      <c r="E4" s="423"/>
      <c r="F4" s="422" t="s">
        <v>193</v>
      </c>
      <c r="G4" s="423"/>
      <c r="H4" s="422" t="s">
        <v>194</v>
      </c>
      <c r="I4" s="423"/>
      <c r="J4" s="422" t="s">
        <v>193</v>
      </c>
      <c r="K4" s="423"/>
      <c r="L4" s="422" t="s">
        <v>195</v>
      </c>
      <c r="M4" s="423"/>
      <c r="N4" s="422" t="s">
        <v>193</v>
      </c>
      <c r="O4" s="423"/>
      <c r="P4" s="422" t="s">
        <v>195</v>
      </c>
      <c r="Q4" s="423"/>
    </row>
    <row r="5" spans="1:17" ht="25.5">
      <c r="A5" s="106"/>
      <c r="B5" s="44" t="s">
        <v>196</v>
      </c>
      <c r="C5" s="134" t="s">
        <v>197</v>
      </c>
      <c r="D5" s="30" t="s">
        <v>198</v>
      </c>
      <c r="E5" s="134" t="s">
        <v>197</v>
      </c>
      <c r="F5" s="30" t="s">
        <v>196</v>
      </c>
      <c r="G5" s="134" t="s">
        <v>197</v>
      </c>
      <c r="H5" s="30" t="s">
        <v>198</v>
      </c>
      <c r="I5" s="134" t="s">
        <v>197</v>
      </c>
      <c r="J5" s="30" t="s">
        <v>196</v>
      </c>
      <c r="K5" s="134" t="s">
        <v>197</v>
      </c>
      <c r="L5" s="30" t="s">
        <v>196</v>
      </c>
      <c r="M5" s="134" t="s">
        <v>199</v>
      </c>
      <c r="N5" s="30" t="s">
        <v>196</v>
      </c>
      <c r="O5" s="134" t="s">
        <v>197</v>
      </c>
      <c r="P5" s="30" t="s">
        <v>196</v>
      </c>
      <c r="Q5" s="134" t="s">
        <v>199</v>
      </c>
    </row>
  </sheetData>
  <mergeCells count="14">
    <mergeCell ref="L4:M4"/>
    <mergeCell ref="N4:O4"/>
    <mergeCell ref="P4:Q4"/>
    <mergeCell ref="D4:E4"/>
    <mergeCell ref="B4:C4"/>
    <mergeCell ref="F4:G4"/>
    <mergeCell ref="H4:I4"/>
    <mergeCell ref="J4:K4"/>
    <mergeCell ref="A1:Q1"/>
    <mergeCell ref="A2:Q2"/>
    <mergeCell ref="N3:Q3"/>
    <mergeCell ref="B3:E3"/>
    <mergeCell ref="F3:I3"/>
    <mergeCell ref="J3:M3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Blad30"/>
  <dimension ref="A1:Q5"/>
  <sheetViews>
    <sheetView workbookViewId="0" topLeftCell="A1">
      <selection activeCell="J40" sqref="J40"/>
    </sheetView>
  </sheetViews>
  <sheetFormatPr defaultColWidth="9.140625" defaultRowHeight="12.75"/>
  <cols>
    <col min="1" max="1" width="18.57421875" style="119" customWidth="1"/>
    <col min="2" max="2" width="9.140625" style="10" customWidth="1"/>
    <col min="3" max="3" width="9.140625" style="120" customWidth="1"/>
    <col min="4" max="4" width="9.140625" style="10" customWidth="1"/>
    <col min="5" max="5" width="9.140625" style="120" customWidth="1"/>
    <col min="6" max="6" width="9.140625" style="10" customWidth="1"/>
    <col min="7" max="7" width="9.140625" style="120" customWidth="1"/>
    <col min="8" max="8" width="9.140625" style="10" customWidth="1"/>
    <col min="9" max="9" width="9.140625" style="120" customWidth="1"/>
    <col min="10" max="10" width="9.140625" style="10" customWidth="1"/>
    <col min="11" max="11" width="9.140625" style="120" customWidth="1"/>
    <col min="12" max="12" width="9.140625" style="10" customWidth="1"/>
    <col min="13" max="13" width="9.140625" style="120" customWidth="1"/>
    <col min="14" max="14" width="9.140625" style="10" customWidth="1"/>
    <col min="15" max="15" width="9.140625" style="120" customWidth="1"/>
    <col min="16" max="16" width="9.140625" style="10" customWidth="1"/>
    <col min="17" max="17" width="9.140625" style="120" customWidth="1"/>
    <col min="18" max="16384" width="9.140625" style="8" customWidth="1"/>
  </cols>
  <sheetData>
    <row r="1" spans="1:17" s="33" customFormat="1" ht="34.5" customHeight="1">
      <c r="A1" s="349" t="s">
        <v>187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44"/>
    </row>
    <row r="2" spans="1:17" s="33" customFormat="1" ht="17.25">
      <c r="A2" s="418" t="s">
        <v>200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20"/>
    </row>
    <row r="3" spans="1:17" s="13" customFormat="1" ht="12.75" customHeight="1">
      <c r="A3" s="112" t="s">
        <v>3</v>
      </c>
      <c r="B3" s="421" t="s">
        <v>189</v>
      </c>
      <c r="C3" s="421"/>
      <c r="D3" s="421"/>
      <c r="E3" s="421"/>
      <c r="F3" s="421"/>
      <c r="G3" s="421"/>
      <c r="H3" s="421" t="s">
        <v>201</v>
      </c>
      <c r="I3" s="421"/>
      <c r="J3" s="421"/>
      <c r="K3" s="421"/>
      <c r="L3" s="421"/>
      <c r="M3" s="421"/>
      <c r="N3" s="421" t="s">
        <v>202</v>
      </c>
      <c r="O3" s="421"/>
      <c r="P3" s="421"/>
      <c r="Q3" s="421"/>
    </row>
    <row r="4" spans="1:17" s="13" customFormat="1" ht="27" customHeight="1">
      <c r="A4" s="133"/>
      <c r="B4" s="422" t="s">
        <v>193</v>
      </c>
      <c r="C4" s="423"/>
      <c r="D4" s="422" t="s">
        <v>203</v>
      </c>
      <c r="E4" s="423"/>
      <c r="F4" s="422" t="s">
        <v>194</v>
      </c>
      <c r="G4" s="423"/>
      <c r="H4" s="422" t="s">
        <v>193</v>
      </c>
      <c r="I4" s="423"/>
      <c r="J4" s="422" t="s">
        <v>203</v>
      </c>
      <c r="K4" s="423"/>
      <c r="L4" s="422" t="s">
        <v>194</v>
      </c>
      <c r="M4" s="423"/>
      <c r="N4" s="422" t="s">
        <v>193</v>
      </c>
      <c r="O4" s="423"/>
      <c r="P4" s="422" t="s">
        <v>204</v>
      </c>
      <c r="Q4" s="423"/>
    </row>
    <row r="5" spans="1:17" ht="25.5">
      <c r="A5" s="135"/>
      <c r="B5" s="44" t="s">
        <v>196</v>
      </c>
      <c r="C5" s="134" t="s">
        <v>197</v>
      </c>
      <c r="D5" s="30" t="s">
        <v>278</v>
      </c>
      <c r="E5" s="134" t="s">
        <v>197</v>
      </c>
      <c r="F5" s="30" t="s">
        <v>198</v>
      </c>
      <c r="G5" s="134" t="s">
        <v>197</v>
      </c>
      <c r="H5" s="30" t="s">
        <v>196</v>
      </c>
      <c r="I5" s="134" t="s">
        <v>197</v>
      </c>
      <c r="J5" s="30" t="s">
        <v>278</v>
      </c>
      <c r="K5" s="134" t="s">
        <v>197</v>
      </c>
      <c r="L5" s="30" t="s">
        <v>198</v>
      </c>
      <c r="M5" s="134" t="s">
        <v>197</v>
      </c>
      <c r="N5" s="30" t="s">
        <v>196</v>
      </c>
      <c r="O5" s="134" t="s">
        <v>197</v>
      </c>
      <c r="P5" s="30" t="s">
        <v>196</v>
      </c>
      <c r="Q5" s="134" t="s">
        <v>197</v>
      </c>
    </row>
  </sheetData>
  <mergeCells count="13">
    <mergeCell ref="J4:K4"/>
    <mergeCell ref="L4:M4"/>
    <mergeCell ref="N4:O4"/>
    <mergeCell ref="P4:Q4"/>
    <mergeCell ref="A1:Q1"/>
    <mergeCell ref="A2:Q2"/>
    <mergeCell ref="B3:G3"/>
    <mergeCell ref="H3:M3"/>
    <mergeCell ref="N3:Q3"/>
    <mergeCell ref="B4:C4"/>
    <mergeCell ref="D4:E4"/>
    <mergeCell ref="F4:G4"/>
    <mergeCell ref="H4:I4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Blad31"/>
  <dimension ref="A1:Q5"/>
  <sheetViews>
    <sheetView workbookViewId="0" topLeftCell="A1">
      <selection activeCell="K37" sqref="K37"/>
    </sheetView>
  </sheetViews>
  <sheetFormatPr defaultColWidth="9.140625" defaultRowHeight="12.75" customHeight="1"/>
  <cols>
    <col min="1" max="1" width="18.421875" style="119" customWidth="1"/>
    <col min="2" max="2" width="9.140625" style="10" customWidth="1"/>
    <col min="3" max="3" width="9.140625" style="120" customWidth="1"/>
    <col min="4" max="4" width="9.140625" style="10" customWidth="1"/>
    <col min="5" max="5" width="9.140625" style="120" customWidth="1"/>
    <col min="6" max="6" width="9.140625" style="10" customWidth="1"/>
    <col min="7" max="7" width="9.140625" style="120" customWidth="1"/>
    <col min="8" max="8" width="9.140625" style="10" customWidth="1"/>
    <col min="9" max="9" width="9.140625" style="120" customWidth="1"/>
    <col min="10" max="10" width="9.140625" style="10" customWidth="1"/>
    <col min="11" max="11" width="9.140625" style="120" customWidth="1"/>
    <col min="12" max="12" width="9.140625" style="10" customWidth="1"/>
    <col min="13" max="13" width="9.140625" style="120" customWidth="1"/>
    <col min="14" max="16384" width="9.140625" style="8" customWidth="1"/>
  </cols>
  <sheetData>
    <row r="1" spans="1:17" s="33" customFormat="1" ht="56.25" customHeight="1">
      <c r="A1" s="349" t="s">
        <v>187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4"/>
      <c r="N1" s="69"/>
      <c r="O1" s="69"/>
      <c r="P1" s="69"/>
      <c r="Q1" s="69"/>
    </row>
    <row r="2" spans="1:17" s="33" customFormat="1" ht="34.5" customHeight="1">
      <c r="A2" s="384" t="s">
        <v>205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5"/>
      <c r="N2" s="75"/>
      <c r="O2" s="75"/>
      <c r="P2" s="75"/>
      <c r="Q2" s="75"/>
    </row>
    <row r="3" spans="1:13" s="13" customFormat="1" ht="12.75" customHeight="1">
      <c r="A3" s="112" t="s">
        <v>3</v>
      </c>
      <c r="B3" s="421" t="s">
        <v>206</v>
      </c>
      <c r="C3" s="421"/>
      <c r="D3" s="421"/>
      <c r="E3" s="421"/>
      <c r="F3" s="421"/>
      <c r="G3" s="421"/>
      <c r="H3" s="421" t="s">
        <v>207</v>
      </c>
      <c r="I3" s="421"/>
      <c r="J3" s="421"/>
      <c r="K3" s="421"/>
      <c r="L3" s="421"/>
      <c r="M3" s="421"/>
    </row>
    <row r="4" spans="1:13" s="13" customFormat="1" ht="27" customHeight="1">
      <c r="A4" s="133"/>
      <c r="B4" s="422" t="s">
        <v>193</v>
      </c>
      <c r="C4" s="423"/>
      <c r="D4" s="422" t="s">
        <v>203</v>
      </c>
      <c r="E4" s="423"/>
      <c r="F4" s="422" t="s">
        <v>194</v>
      </c>
      <c r="G4" s="423"/>
      <c r="H4" s="422" t="s">
        <v>193</v>
      </c>
      <c r="I4" s="423"/>
      <c r="J4" s="422" t="s">
        <v>203</v>
      </c>
      <c r="K4" s="423"/>
      <c r="L4" s="422" t="s">
        <v>194</v>
      </c>
      <c r="M4" s="423"/>
    </row>
    <row r="5" spans="1:13" ht="25.5">
      <c r="A5" s="135"/>
      <c r="B5" s="44" t="s">
        <v>196</v>
      </c>
      <c r="C5" s="134" t="s">
        <v>199</v>
      </c>
      <c r="D5" s="30" t="s">
        <v>278</v>
      </c>
      <c r="E5" s="134" t="s">
        <v>199</v>
      </c>
      <c r="F5" s="30" t="s">
        <v>198</v>
      </c>
      <c r="G5" s="134" t="s">
        <v>199</v>
      </c>
      <c r="H5" s="30" t="s">
        <v>196</v>
      </c>
      <c r="I5" s="134" t="s">
        <v>199</v>
      </c>
      <c r="J5" s="30" t="s">
        <v>278</v>
      </c>
      <c r="K5" s="134" t="s">
        <v>199</v>
      </c>
      <c r="L5" s="30" t="s">
        <v>198</v>
      </c>
      <c r="M5" s="134" t="s">
        <v>199</v>
      </c>
    </row>
  </sheetData>
  <mergeCells count="10">
    <mergeCell ref="J4:K4"/>
    <mergeCell ref="L4:M4"/>
    <mergeCell ref="B4:C4"/>
    <mergeCell ref="D4:E4"/>
    <mergeCell ref="F4:G4"/>
    <mergeCell ref="H4:I4"/>
    <mergeCell ref="A1:M1"/>
    <mergeCell ref="A2:M2"/>
    <mergeCell ref="B3:G3"/>
    <mergeCell ref="H3:M3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Blad32"/>
  <dimension ref="A1:Q5"/>
  <sheetViews>
    <sheetView workbookViewId="0" topLeftCell="A1">
      <selection activeCell="G37" sqref="G37"/>
    </sheetView>
  </sheetViews>
  <sheetFormatPr defaultColWidth="9.140625" defaultRowHeight="12.75" customHeight="1"/>
  <cols>
    <col min="1" max="1" width="18.421875" style="119" customWidth="1"/>
    <col min="2" max="2" width="9.140625" style="10" customWidth="1"/>
    <col min="3" max="3" width="9.140625" style="120" customWidth="1"/>
    <col min="4" max="4" width="9.140625" style="10" customWidth="1"/>
    <col min="5" max="5" width="9.140625" style="120" customWidth="1"/>
    <col min="6" max="6" width="9.140625" style="10" customWidth="1"/>
    <col min="7" max="7" width="9.140625" style="120" customWidth="1"/>
    <col min="8" max="8" width="9.140625" style="10" customWidth="1"/>
    <col min="9" max="9" width="9.140625" style="120" customWidth="1"/>
    <col min="10" max="10" width="9.140625" style="10" customWidth="1"/>
    <col min="11" max="11" width="9.140625" style="120" customWidth="1"/>
    <col min="12" max="12" width="9.140625" style="10" customWidth="1"/>
    <col min="13" max="13" width="9.140625" style="120" customWidth="1"/>
    <col min="14" max="16384" width="9.140625" style="8" customWidth="1"/>
  </cols>
  <sheetData>
    <row r="1" spans="1:17" s="33" customFormat="1" ht="56.25" customHeight="1">
      <c r="A1" s="349" t="s">
        <v>187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4"/>
      <c r="N1" s="69"/>
      <c r="O1" s="69"/>
      <c r="P1" s="69"/>
      <c r="Q1" s="69"/>
    </row>
    <row r="2" spans="1:17" s="33" customFormat="1" ht="34.5" customHeight="1">
      <c r="A2" s="384" t="s">
        <v>208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5"/>
      <c r="N2" s="75"/>
      <c r="O2" s="75"/>
      <c r="P2" s="75"/>
      <c r="Q2" s="75"/>
    </row>
    <row r="3" spans="1:13" s="13" customFormat="1" ht="12.75" customHeight="1">
      <c r="A3" s="112" t="s">
        <v>3</v>
      </c>
      <c r="B3" s="421" t="s">
        <v>206</v>
      </c>
      <c r="C3" s="421"/>
      <c r="D3" s="421"/>
      <c r="E3" s="421"/>
      <c r="F3" s="421"/>
      <c r="G3" s="421"/>
      <c r="H3" s="421" t="s">
        <v>207</v>
      </c>
      <c r="I3" s="421"/>
      <c r="J3" s="421"/>
      <c r="K3" s="421"/>
      <c r="L3" s="421"/>
      <c r="M3" s="421"/>
    </row>
    <row r="4" spans="1:13" s="13" customFormat="1" ht="27" customHeight="1">
      <c r="A4" s="133"/>
      <c r="B4" s="422" t="s">
        <v>193</v>
      </c>
      <c r="C4" s="423"/>
      <c r="D4" s="422" t="s">
        <v>203</v>
      </c>
      <c r="E4" s="423"/>
      <c r="F4" s="422" t="s">
        <v>194</v>
      </c>
      <c r="G4" s="423"/>
      <c r="H4" s="422" t="s">
        <v>193</v>
      </c>
      <c r="I4" s="423"/>
      <c r="J4" s="422" t="s">
        <v>203</v>
      </c>
      <c r="K4" s="423"/>
      <c r="L4" s="422" t="s">
        <v>194</v>
      </c>
      <c r="M4" s="423"/>
    </row>
    <row r="5" spans="1:13" ht="25.5">
      <c r="A5" s="135"/>
      <c r="B5" s="44" t="s">
        <v>196</v>
      </c>
      <c r="C5" s="134" t="s">
        <v>199</v>
      </c>
      <c r="D5" s="30" t="s">
        <v>278</v>
      </c>
      <c r="E5" s="134" t="s">
        <v>199</v>
      </c>
      <c r="F5" s="30" t="s">
        <v>198</v>
      </c>
      <c r="G5" s="134" t="s">
        <v>199</v>
      </c>
      <c r="H5" s="30" t="s">
        <v>196</v>
      </c>
      <c r="I5" s="134" t="s">
        <v>199</v>
      </c>
      <c r="J5" s="30" t="s">
        <v>278</v>
      </c>
      <c r="K5" s="134" t="s">
        <v>199</v>
      </c>
      <c r="L5" s="30" t="s">
        <v>198</v>
      </c>
      <c r="M5" s="134" t="s">
        <v>199</v>
      </c>
    </row>
  </sheetData>
  <mergeCells count="10">
    <mergeCell ref="J4:K4"/>
    <mergeCell ref="L4:M4"/>
    <mergeCell ref="B4:C4"/>
    <mergeCell ref="D4:E4"/>
    <mergeCell ref="F4:G4"/>
    <mergeCell ref="H4:I4"/>
    <mergeCell ref="A1:M1"/>
    <mergeCell ref="A2:M2"/>
    <mergeCell ref="B3:G3"/>
    <mergeCell ref="H3:M3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8"/>
  <dimension ref="A1:G37"/>
  <sheetViews>
    <sheetView workbookViewId="0" topLeftCell="A1">
      <selection activeCell="G10" sqref="G4:G14"/>
    </sheetView>
  </sheetViews>
  <sheetFormatPr defaultColWidth="9.140625" defaultRowHeight="12.75" customHeight="1"/>
  <cols>
    <col min="1" max="1" width="13.7109375" style="56" customWidth="1"/>
    <col min="2" max="2" width="27.7109375" style="56" bestFit="1" customWidth="1"/>
    <col min="3" max="4" width="12.7109375" style="56" customWidth="1"/>
    <col min="5" max="7" width="17.140625" style="56" customWidth="1"/>
    <col min="8" max="16384" width="9.140625" style="58" customWidth="1"/>
  </cols>
  <sheetData>
    <row r="1" spans="1:7" s="68" customFormat="1" ht="34.5" customHeight="1">
      <c r="A1" s="352" t="s">
        <v>25</v>
      </c>
      <c r="B1" s="353"/>
      <c r="C1" s="353"/>
      <c r="D1" s="353"/>
      <c r="E1" s="353"/>
      <c r="F1" s="353"/>
      <c r="G1" s="354"/>
    </row>
    <row r="2" spans="1:7" s="20" customFormat="1" ht="25.5" customHeight="1">
      <c r="A2" s="67" t="s">
        <v>10</v>
      </c>
      <c r="B2" s="66" t="s">
        <v>11</v>
      </c>
      <c r="C2" s="358" t="s">
        <v>3</v>
      </c>
      <c r="D2" s="67" t="s">
        <v>26</v>
      </c>
      <c r="E2" s="355" t="s">
        <v>27</v>
      </c>
      <c r="F2" s="356"/>
      <c r="G2" s="357"/>
    </row>
    <row r="3" spans="1:7" s="20" customFormat="1" ht="24.75" customHeight="1">
      <c r="A3" s="79"/>
      <c r="B3" s="61"/>
      <c r="C3" s="359"/>
      <c r="D3" s="62"/>
      <c r="E3" s="7" t="s">
        <v>28</v>
      </c>
      <c r="F3" s="63" t="s">
        <v>17</v>
      </c>
      <c r="G3" s="7" t="s">
        <v>18</v>
      </c>
    </row>
    <row r="4" spans="1:7" ht="12.75" customHeight="1">
      <c r="A4" s="211" t="s">
        <v>320</v>
      </c>
      <c r="B4" s="200" t="s">
        <v>366</v>
      </c>
      <c r="C4" s="96" t="s">
        <v>307</v>
      </c>
      <c r="D4" s="152" t="s">
        <v>342</v>
      </c>
      <c r="E4" s="57" t="s">
        <v>338</v>
      </c>
      <c r="F4" s="56" t="s">
        <v>338</v>
      </c>
      <c r="G4" s="152" t="s">
        <v>338</v>
      </c>
    </row>
    <row r="5" spans="1:7" s="153" customFormat="1" ht="12.75" customHeight="1">
      <c r="A5" s="211" t="s">
        <v>324</v>
      </c>
      <c r="B5" s="207" t="s">
        <v>372</v>
      </c>
      <c r="C5" s="155" t="s">
        <v>307</v>
      </c>
      <c r="D5" s="152" t="s">
        <v>343</v>
      </c>
      <c r="E5" s="152" t="s">
        <v>338</v>
      </c>
      <c r="F5" s="152" t="s">
        <v>338</v>
      </c>
      <c r="G5" s="152" t="s">
        <v>338</v>
      </c>
    </row>
    <row r="6" spans="1:7" ht="12.75" customHeight="1">
      <c r="A6" s="211" t="s">
        <v>312</v>
      </c>
      <c r="B6" s="202" t="s">
        <v>362</v>
      </c>
      <c r="C6" s="155" t="s">
        <v>307</v>
      </c>
      <c r="D6" s="152" t="s">
        <v>343</v>
      </c>
      <c r="E6" s="57" t="s">
        <v>338</v>
      </c>
      <c r="F6" s="56" t="s">
        <v>338</v>
      </c>
      <c r="G6" s="152" t="s">
        <v>338</v>
      </c>
    </row>
    <row r="7" spans="1:7" ht="12.75" customHeight="1">
      <c r="A7" s="211" t="s">
        <v>315</v>
      </c>
      <c r="B7" s="154" t="s">
        <v>314</v>
      </c>
      <c r="C7" s="155" t="s">
        <v>307</v>
      </c>
      <c r="D7" s="152" t="s">
        <v>342</v>
      </c>
      <c r="E7" s="56" t="s">
        <v>338</v>
      </c>
      <c r="F7" s="56" t="s">
        <v>338</v>
      </c>
      <c r="G7" s="152" t="s">
        <v>338</v>
      </c>
    </row>
    <row r="8" spans="1:7" ht="12.75" customHeight="1">
      <c r="A8" s="219" t="s">
        <v>319</v>
      </c>
      <c r="B8" s="168" t="s">
        <v>318</v>
      </c>
      <c r="C8" s="155" t="s">
        <v>307</v>
      </c>
      <c r="D8" s="152" t="s">
        <v>343</v>
      </c>
      <c r="E8" s="56" t="s">
        <v>338</v>
      </c>
      <c r="F8" s="56" t="s">
        <v>338</v>
      </c>
      <c r="G8" s="152" t="s">
        <v>338</v>
      </c>
    </row>
    <row r="9" spans="1:7" ht="12.75" customHeight="1">
      <c r="A9" s="220">
        <v>1607176</v>
      </c>
      <c r="B9" s="198" t="s">
        <v>353</v>
      </c>
      <c r="C9" s="96" t="s">
        <v>307</v>
      </c>
      <c r="D9" s="152" t="s">
        <v>342</v>
      </c>
      <c r="E9" s="56" t="s">
        <v>338</v>
      </c>
      <c r="F9" s="56" t="s">
        <v>338</v>
      </c>
      <c r="G9" s="152" t="s">
        <v>338</v>
      </c>
    </row>
    <row r="10" spans="1:7" ht="12.75" customHeight="1">
      <c r="A10" s="221">
        <v>1607576</v>
      </c>
      <c r="B10" s="205" t="s">
        <v>351</v>
      </c>
      <c r="C10" s="96" t="s">
        <v>307</v>
      </c>
      <c r="D10" s="152" t="s">
        <v>386</v>
      </c>
      <c r="E10" s="56" t="s">
        <v>338</v>
      </c>
      <c r="F10" s="56" t="s">
        <v>338</v>
      </c>
      <c r="G10" s="152" t="s">
        <v>338</v>
      </c>
    </row>
    <row r="11" spans="1:7" ht="12.75" customHeight="1">
      <c r="A11" s="211" t="s">
        <v>325</v>
      </c>
      <c r="B11" s="154" t="s">
        <v>345</v>
      </c>
      <c r="C11" s="155" t="s">
        <v>307</v>
      </c>
      <c r="D11" s="152" t="s">
        <v>342</v>
      </c>
      <c r="E11" s="152" t="s">
        <v>338</v>
      </c>
      <c r="F11" s="152" t="s">
        <v>338</v>
      </c>
      <c r="G11" s="152" t="s">
        <v>338</v>
      </c>
    </row>
    <row r="12" spans="1:7" ht="12.75" customHeight="1">
      <c r="A12" s="211" t="s">
        <v>323</v>
      </c>
      <c r="B12" s="154" t="s">
        <v>346</v>
      </c>
      <c r="C12" s="155" t="s">
        <v>307</v>
      </c>
      <c r="D12" s="152" t="s">
        <v>343</v>
      </c>
      <c r="E12" s="152" t="s">
        <v>338</v>
      </c>
      <c r="F12" s="152" t="s">
        <v>338</v>
      </c>
      <c r="G12" s="152" t="s">
        <v>338</v>
      </c>
    </row>
    <row r="13" spans="1:7" ht="12.75" customHeight="1">
      <c r="A13" s="211" t="s">
        <v>330</v>
      </c>
      <c r="B13" s="194" t="s">
        <v>388</v>
      </c>
      <c r="C13" s="155" t="s">
        <v>309</v>
      </c>
      <c r="D13" s="152" t="s">
        <v>343</v>
      </c>
      <c r="E13" s="56" t="s">
        <v>338</v>
      </c>
      <c r="F13" s="56" t="s">
        <v>338</v>
      </c>
      <c r="G13" s="152" t="s">
        <v>338</v>
      </c>
    </row>
    <row r="14" spans="1:7" ht="12.75" customHeight="1">
      <c r="A14" s="211" t="s">
        <v>336</v>
      </c>
      <c r="B14" s="190" t="s">
        <v>378</v>
      </c>
      <c r="C14" s="155" t="s">
        <v>309</v>
      </c>
      <c r="D14" s="152" t="s">
        <v>342</v>
      </c>
      <c r="E14" s="56" t="s">
        <v>338</v>
      </c>
      <c r="F14" s="56" t="s">
        <v>338</v>
      </c>
      <c r="G14" s="152" t="s">
        <v>338</v>
      </c>
    </row>
    <row r="18" spans="1:3" ht="12.75" customHeight="1">
      <c r="A18" s="152"/>
      <c r="B18" s="152"/>
      <c r="C18" s="152"/>
    </row>
    <row r="19" spans="1:3" ht="12.75" customHeight="1">
      <c r="A19" s="152"/>
      <c r="B19" s="152"/>
      <c r="C19" s="152"/>
    </row>
    <row r="20" spans="1:3" ht="12.75" customHeight="1">
      <c r="A20" s="152"/>
      <c r="B20" s="152"/>
      <c r="C20" s="152"/>
    </row>
    <row r="21" spans="1:3" ht="12.75" customHeight="1">
      <c r="A21" s="152"/>
      <c r="B21" s="152"/>
      <c r="C21" s="152"/>
    </row>
    <row r="22" spans="1:3" ht="12.75" customHeight="1">
      <c r="A22" s="152"/>
      <c r="B22" s="152"/>
      <c r="C22" s="152"/>
    </row>
    <row r="23" spans="1:3" ht="12.75" customHeight="1">
      <c r="A23" s="152"/>
      <c r="B23" s="152"/>
      <c r="C23" s="152"/>
    </row>
    <row r="24" spans="1:3" ht="12.75" customHeight="1">
      <c r="A24" s="152"/>
      <c r="B24" s="152"/>
      <c r="C24" s="152"/>
    </row>
    <row r="25" spans="1:3" ht="12.75" customHeight="1">
      <c r="A25" s="152"/>
      <c r="B25" s="152"/>
      <c r="C25" s="152"/>
    </row>
    <row r="26" spans="1:3" ht="12.75" customHeight="1">
      <c r="A26" s="152"/>
      <c r="B26" s="152"/>
      <c r="C26" s="152"/>
    </row>
    <row r="27" spans="1:3" ht="12.75" customHeight="1">
      <c r="A27" s="152"/>
      <c r="B27" s="152"/>
      <c r="C27" s="152"/>
    </row>
    <row r="28" spans="1:3" ht="12.75" customHeight="1">
      <c r="A28" s="152"/>
      <c r="B28" s="152"/>
      <c r="C28" s="152"/>
    </row>
    <row r="29" spans="1:3" ht="12.75" customHeight="1">
      <c r="A29" s="152"/>
      <c r="B29" s="152"/>
      <c r="C29" s="152"/>
    </row>
    <row r="30" spans="1:3" ht="12.75" customHeight="1">
      <c r="A30" s="152"/>
      <c r="B30" s="152"/>
      <c r="C30" s="152"/>
    </row>
    <row r="31" spans="1:3" ht="12.75" customHeight="1">
      <c r="A31" s="152"/>
      <c r="B31" s="152"/>
      <c r="C31" s="152"/>
    </row>
    <row r="32" spans="1:3" ht="12.75" customHeight="1">
      <c r="A32" s="152"/>
      <c r="B32" s="152"/>
      <c r="C32" s="152"/>
    </row>
    <row r="33" spans="1:3" ht="12.75" customHeight="1">
      <c r="A33" s="152"/>
      <c r="B33" s="152"/>
      <c r="C33" s="152"/>
    </row>
    <row r="34" spans="1:3" ht="12.75" customHeight="1">
      <c r="A34" s="152"/>
      <c r="B34" s="152"/>
      <c r="C34" s="152"/>
    </row>
    <row r="35" spans="1:3" ht="12.75" customHeight="1">
      <c r="A35" s="152"/>
      <c r="B35" s="152"/>
      <c r="C35" s="152"/>
    </row>
    <row r="36" spans="1:3" ht="12.75" customHeight="1">
      <c r="A36" s="152"/>
      <c r="B36" s="152"/>
      <c r="C36" s="152"/>
    </row>
    <row r="37" spans="1:3" ht="12.75" customHeight="1">
      <c r="A37" s="152"/>
      <c r="B37" s="152"/>
      <c r="C37" s="152"/>
    </row>
  </sheetData>
  <mergeCells count="3">
    <mergeCell ref="A1:G1"/>
    <mergeCell ref="E2:G2"/>
    <mergeCell ref="C2:C3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Blad33"/>
  <dimension ref="A1:Q5"/>
  <sheetViews>
    <sheetView workbookViewId="0" topLeftCell="A1">
      <selection activeCell="A1" sqref="A1:G8"/>
    </sheetView>
  </sheetViews>
  <sheetFormatPr defaultColWidth="9.140625" defaultRowHeight="12.75" customHeight="1"/>
  <cols>
    <col min="1" max="1" width="18.421875" style="119" customWidth="1"/>
    <col min="2" max="2" width="18.28125" style="10" customWidth="1"/>
    <col min="3" max="3" width="18.28125" style="120" customWidth="1"/>
    <col min="4" max="4" width="18.28125" style="10" customWidth="1"/>
    <col min="5" max="5" width="18.28125" style="120" customWidth="1"/>
    <col min="6" max="6" width="18.28125" style="10" customWidth="1"/>
    <col min="7" max="7" width="18.28125" style="120" customWidth="1"/>
    <col min="8" max="16384" width="9.140625" style="8" customWidth="1"/>
  </cols>
  <sheetData>
    <row r="1" spans="1:17" s="33" customFormat="1" ht="56.25" customHeight="1">
      <c r="A1" s="349" t="s">
        <v>187</v>
      </c>
      <c r="B1" s="350"/>
      <c r="C1" s="350"/>
      <c r="D1" s="350"/>
      <c r="E1" s="350"/>
      <c r="F1" s="350"/>
      <c r="G1" s="344"/>
      <c r="H1" s="69"/>
      <c r="I1" s="69"/>
      <c r="J1" s="69"/>
      <c r="K1" s="69"/>
      <c r="L1" s="69"/>
      <c r="M1" s="69"/>
      <c r="N1" s="31"/>
      <c r="O1" s="31"/>
      <c r="P1" s="31"/>
      <c r="Q1" s="31"/>
    </row>
    <row r="2" spans="1:17" s="33" customFormat="1" ht="34.5" customHeight="1">
      <c r="A2" s="384" t="s">
        <v>209</v>
      </c>
      <c r="B2" s="426"/>
      <c r="C2" s="426"/>
      <c r="D2" s="426"/>
      <c r="E2" s="426"/>
      <c r="F2" s="426"/>
      <c r="G2" s="427"/>
      <c r="H2" s="75"/>
      <c r="I2" s="75"/>
      <c r="J2" s="75"/>
      <c r="K2" s="75"/>
      <c r="L2" s="75"/>
      <c r="M2" s="75"/>
      <c r="N2" s="76"/>
      <c r="O2" s="76"/>
      <c r="P2" s="76"/>
      <c r="Q2" s="76"/>
    </row>
    <row r="3" spans="1:7" ht="12.75">
      <c r="A3" s="112" t="s">
        <v>3</v>
      </c>
      <c r="B3" s="421" t="s">
        <v>210</v>
      </c>
      <c r="C3" s="421"/>
      <c r="D3" s="421"/>
      <c r="E3" s="421"/>
      <c r="F3" s="421"/>
      <c r="G3" s="421"/>
    </row>
    <row r="4" spans="1:7" ht="12.75" customHeight="1">
      <c r="A4" s="133"/>
      <c r="B4" s="422" t="s">
        <v>193</v>
      </c>
      <c r="C4" s="423"/>
      <c r="D4" s="422" t="s">
        <v>203</v>
      </c>
      <c r="E4" s="423"/>
      <c r="F4" s="422" t="s">
        <v>194</v>
      </c>
      <c r="G4" s="423"/>
    </row>
    <row r="5" spans="1:7" ht="14.25">
      <c r="A5" s="135"/>
      <c r="B5" s="44" t="s">
        <v>196</v>
      </c>
      <c r="C5" s="134" t="s">
        <v>199</v>
      </c>
      <c r="D5" s="30" t="s">
        <v>278</v>
      </c>
      <c r="E5" s="134" t="s">
        <v>199</v>
      </c>
      <c r="F5" s="30" t="s">
        <v>198</v>
      </c>
      <c r="G5" s="134" t="s">
        <v>199</v>
      </c>
    </row>
  </sheetData>
  <mergeCells count="6">
    <mergeCell ref="A1:G1"/>
    <mergeCell ref="A2:G2"/>
    <mergeCell ref="B3:G3"/>
    <mergeCell ref="B4:C4"/>
    <mergeCell ref="D4:E4"/>
    <mergeCell ref="F4:G4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Blad67"/>
  <dimension ref="A1:Q5"/>
  <sheetViews>
    <sheetView workbookViewId="0" topLeftCell="A1">
      <selection activeCell="D37" sqref="D37"/>
    </sheetView>
  </sheetViews>
  <sheetFormatPr defaultColWidth="9.140625" defaultRowHeight="12.75" customHeight="1"/>
  <cols>
    <col min="1" max="1" width="18.421875" style="119" customWidth="1"/>
    <col min="2" max="2" width="18.28125" style="10" customWidth="1"/>
    <col min="3" max="3" width="18.28125" style="120" customWidth="1"/>
    <col min="4" max="4" width="18.28125" style="10" customWidth="1"/>
    <col min="5" max="5" width="18.28125" style="120" customWidth="1"/>
    <col min="6" max="6" width="18.28125" style="10" customWidth="1"/>
    <col min="7" max="7" width="18.28125" style="120" customWidth="1"/>
    <col min="8" max="16384" width="9.140625" style="8" customWidth="1"/>
  </cols>
  <sheetData>
    <row r="1" spans="1:17" s="33" customFormat="1" ht="56.25" customHeight="1">
      <c r="A1" s="349" t="s">
        <v>187</v>
      </c>
      <c r="B1" s="350"/>
      <c r="C1" s="350"/>
      <c r="D1" s="350"/>
      <c r="E1" s="350"/>
      <c r="F1" s="350"/>
      <c r="G1" s="344"/>
      <c r="H1" s="69"/>
      <c r="I1" s="69"/>
      <c r="J1" s="69"/>
      <c r="K1" s="69"/>
      <c r="L1" s="69"/>
      <c r="M1" s="69"/>
      <c r="N1" s="31"/>
      <c r="O1" s="31"/>
      <c r="P1" s="31"/>
      <c r="Q1" s="31"/>
    </row>
    <row r="2" spans="1:17" s="33" customFormat="1" ht="34.5" customHeight="1">
      <c r="A2" s="384" t="s">
        <v>211</v>
      </c>
      <c r="B2" s="426"/>
      <c r="C2" s="426"/>
      <c r="D2" s="426"/>
      <c r="E2" s="426"/>
      <c r="F2" s="426"/>
      <c r="G2" s="427"/>
      <c r="H2" s="75"/>
      <c r="I2" s="75"/>
      <c r="J2" s="75"/>
      <c r="K2" s="75"/>
      <c r="L2" s="75"/>
      <c r="M2" s="75"/>
      <c r="N2" s="76"/>
      <c r="O2" s="76"/>
      <c r="P2" s="76"/>
      <c r="Q2" s="76"/>
    </row>
    <row r="3" spans="1:7" ht="12.75">
      <c r="A3" s="112" t="s">
        <v>3</v>
      </c>
      <c r="B3" s="421" t="s">
        <v>210</v>
      </c>
      <c r="C3" s="421"/>
      <c r="D3" s="421"/>
      <c r="E3" s="421"/>
      <c r="F3" s="421"/>
      <c r="G3" s="421"/>
    </row>
    <row r="4" spans="1:7" ht="12.75" customHeight="1">
      <c r="A4" s="133"/>
      <c r="B4" s="422" t="s">
        <v>193</v>
      </c>
      <c r="C4" s="423"/>
      <c r="D4" s="422" t="s">
        <v>203</v>
      </c>
      <c r="E4" s="423"/>
      <c r="F4" s="422" t="s">
        <v>194</v>
      </c>
      <c r="G4" s="423"/>
    </row>
    <row r="5" spans="1:7" ht="14.25">
      <c r="A5" s="135"/>
      <c r="B5" s="44" t="s">
        <v>196</v>
      </c>
      <c r="C5" s="134" t="s">
        <v>199</v>
      </c>
      <c r="D5" s="30" t="s">
        <v>278</v>
      </c>
      <c r="E5" s="134" t="s">
        <v>199</v>
      </c>
      <c r="F5" s="30" t="s">
        <v>198</v>
      </c>
      <c r="G5" s="134" t="s">
        <v>199</v>
      </c>
    </row>
  </sheetData>
  <mergeCells count="6">
    <mergeCell ref="A1:G1"/>
    <mergeCell ref="A2:G2"/>
    <mergeCell ref="B3:G3"/>
    <mergeCell ref="B4:C4"/>
    <mergeCell ref="D4:E4"/>
    <mergeCell ref="F4:G4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Blad68"/>
  <dimension ref="A1:Q5"/>
  <sheetViews>
    <sheetView workbookViewId="0" topLeftCell="A1">
      <selection activeCell="A1" sqref="A1:G8"/>
    </sheetView>
  </sheetViews>
  <sheetFormatPr defaultColWidth="9.140625" defaultRowHeight="12.75" customHeight="1"/>
  <cols>
    <col min="1" max="1" width="18.421875" style="119" customWidth="1"/>
    <col min="2" max="2" width="18.28125" style="10" customWidth="1"/>
    <col min="3" max="3" width="18.28125" style="120" customWidth="1"/>
    <col min="4" max="4" width="18.28125" style="10" customWidth="1"/>
    <col min="5" max="5" width="18.28125" style="120" customWidth="1"/>
    <col min="6" max="6" width="18.28125" style="10" customWidth="1"/>
    <col min="7" max="7" width="18.28125" style="120" customWidth="1"/>
    <col min="8" max="16384" width="9.140625" style="8" customWidth="1"/>
  </cols>
  <sheetData>
    <row r="1" spans="1:17" s="33" customFormat="1" ht="56.25" customHeight="1">
      <c r="A1" s="349" t="s">
        <v>187</v>
      </c>
      <c r="B1" s="350"/>
      <c r="C1" s="350"/>
      <c r="D1" s="350"/>
      <c r="E1" s="350"/>
      <c r="F1" s="350"/>
      <c r="G1" s="344"/>
      <c r="H1" s="69"/>
      <c r="I1" s="69"/>
      <c r="J1" s="69"/>
      <c r="K1" s="69"/>
      <c r="L1" s="69"/>
      <c r="M1" s="69"/>
      <c r="N1" s="31"/>
      <c r="O1" s="31"/>
      <c r="P1" s="31"/>
      <c r="Q1" s="31"/>
    </row>
    <row r="2" spans="1:17" s="33" customFormat="1" ht="34.5" customHeight="1">
      <c r="A2" s="384" t="s">
        <v>212</v>
      </c>
      <c r="B2" s="391"/>
      <c r="C2" s="391"/>
      <c r="D2" s="391"/>
      <c r="E2" s="391"/>
      <c r="F2" s="391"/>
      <c r="G2" s="392"/>
      <c r="H2" s="75"/>
      <c r="I2" s="75"/>
      <c r="J2" s="75"/>
      <c r="K2" s="75"/>
      <c r="L2" s="75"/>
      <c r="M2" s="75"/>
      <c r="N2" s="76"/>
      <c r="O2" s="76"/>
      <c r="P2" s="76"/>
      <c r="Q2" s="76"/>
    </row>
    <row r="3" spans="1:7" ht="12.75">
      <c r="A3" s="112" t="s">
        <v>3</v>
      </c>
      <c r="B3" s="421" t="s">
        <v>210</v>
      </c>
      <c r="C3" s="421"/>
      <c r="D3" s="421"/>
      <c r="E3" s="421"/>
      <c r="F3" s="421"/>
      <c r="G3" s="421"/>
    </row>
    <row r="4" spans="1:7" ht="12.75" customHeight="1">
      <c r="A4" s="133"/>
      <c r="B4" s="422" t="s">
        <v>193</v>
      </c>
      <c r="C4" s="423"/>
      <c r="D4" s="422" t="s">
        <v>203</v>
      </c>
      <c r="E4" s="423"/>
      <c r="F4" s="422" t="s">
        <v>194</v>
      </c>
      <c r="G4" s="423"/>
    </row>
    <row r="5" spans="1:7" ht="14.25">
      <c r="A5" s="135"/>
      <c r="B5" s="44" t="s">
        <v>196</v>
      </c>
      <c r="C5" s="134" t="s">
        <v>199</v>
      </c>
      <c r="D5" s="30" t="s">
        <v>278</v>
      </c>
      <c r="E5" s="134" t="s">
        <v>199</v>
      </c>
      <c r="F5" s="30" t="s">
        <v>198</v>
      </c>
      <c r="G5" s="134" t="s">
        <v>199</v>
      </c>
    </row>
  </sheetData>
  <mergeCells count="6">
    <mergeCell ref="A1:G1"/>
    <mergeCell ref="A2:G2"/>
    <mergeCell ref="B3:G3"/>
    <mergeCell ref="B4:C4"/>
    <mergeCell ref="D4:E4"/>
    <mergeCell ref="F4:G4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Blad69"/>
  <dimension ref="A1:Q5"/>
  <sheetViews>
    <sheetView workbookViewId="0" topLeftCell="C1">
      <selection activeCell="K36" sqref="K36"/>
    </sheetView>
  </sheetViews>
  <sheetFormatPr defaultColWidth="9.140625" defaultRowHeight="12.75" customHeight="1"/>
  <cols>
    <col min="1" max="1" width="18.421875" style="119" customWidth="1"/>
    <col min="2" max="2" width="9.140625" style="10" customWidth="1"/>
    <col min="3" max="3" width="9.140625" style="120" customWidth="1"/>
    <col min="4" max="4" width="9.140625" style="10" customWidth="1"/>
    <col min="5" max="5" width="9.140625" style="120" customWidth="1"/>
    <col min="6" max="6" width="9.140625" style="10" customWidth="1"/>
    <col min="7" max="7" width="9.140625" style="120" customWidth="1"/>
    <col min="8" max="8" width="9.140625" style="10" customWidth="1"/>
    <col min="9" max="9" width="9.140625" style="120" customWidth="1"/>
    <col min="10" max="10" width="9.140625" style="10" customWidth="1"/>
    <col min="11" max="11" width="9.140625" style="120" customWidth="1"/>
    <col min="12" max="12" width="9.140625" style="10" customWidth="1"/>
    <col min="13" max="13" width="9.140625" style="120" customWidth="1"/>
    <col min="14" max="14" width="9.140625" style="10" customWidth="1"/>
    <col min="15" max="15" width="9.140625" style="120" customWidth="1"/>
    <col min="16" max="16" width="9.140625" style="10" customWidth="1"/>
    <col min="17" max="17" width="9.140625" style="120" customWidth="1"/>
    <col min="18" max="16384" width="9.140625" style="8" customWidth="1"/>
  </cols>
  <sheetData>
    <row r="1" spans="1:17" s="33" customFormat="1" ht="56.25" customHeight="1">
      <c r="A1" s="349" t="s">
        <v>187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44"/>
    </row>
    <row r="2" spans="1:17" s="33" customFormat="1" ht="34.5" customHeight="1">
      <c r="A2" s="384" t="s">
        <v>213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</row>
    <row r="3" spans="1:17" ht="12.75" customHeight="1">
      <c r="A3" s="112" t="s">
        <v>3</v>
      </c>
      <c r="B3" s="421" t="s">
        <v>214</v>
      </c>
      <c r="C3" s="421"/>
      <c r="D3" s="421"/>
      <c r="E3" s="421"/>
      <c r="F3" s="421" t="s">
        <v>215</v>
      </c>
      <c r="G3" s="421"/>
      <c r="H3" s="421"/>
      <c r="I3" s="421"/>
      <c r="J3" s="421" t="s">
        <v>216</v>
      </c>
      <c r="K3" s="421"/>
      <c r="L3" s="421"/>
      <c r="M3" s="421"/>
      <c r="N3" s="421" t="s">
        <v>217</v>
      </c>
      <c r="O3" s="421"/>
      <c r="P3" s="421"/>
      <c r="Q3" s="421"/>
    </row>
    <row r="4" spans="1:17" ht="27" customHeight="1">
      <c r="A4" s="133"/>
      <c r="B4" s="422" t="s">
        <v>193</v>
      </c>
      <c r="C4" s="423"/>
      <c r="D4" s="422" t="s">
        <v>194</v>
      </c>
      <c r="E4" s="423"/>
      <c r="F4" s="422" t="s">
        <v>193</v>
      </c>
      <c r="G4" s="423"/>
      <c r="H4" s="422" t="s">
        <v>194</v>
      </c>
      <c r="I4" s="423"/>
      <c r="J4" s="422" t="s">
        <v>193</v>
      </c>
      <c r="K4" s="423"/>
      <c r="L4" s="422" t="s">
        <v>195</v>
      </c>
      <c r="M4" s="423"/>
      <c r="N4" s="422" t="s">
        <v>193</v>
      </c>
      <c r="O4" s="423"/>
      <c r="P4" s="422" t="s">
        <v>195</v>
      </c>
      <c r="Q4" s="423"/>
    </row>
    <row r="5" spans="1:17" ht="25.5">
      <c r="A5" s="106"/>
      <c r="B5" s="44" t="s">
        <v>196</v>
      </c>
      <c r="C5" s="134" t="s">
        <v>197</v>
      </c>
      <c r="D5" s="30" t="s">
        <v>198</v>
      </c>
      <c r="E5" s="134" t="s">
        <v>197</v>
      </c>
      <c r="F5" s="30" t="s">
        <v>196</v>
      </c>
      <c r="G5" s="134" t="s">
        <v>197</v>
      </c>
      <c r="H5" s="30" t="s">
        <v>198</v>
      </c>
      <c r="I5" s="134" t="s">
        <v>197</v>
      </c>
      <c r="J5" s="30" t="s">
        <v>196</v>
      </c>
      <c r="K5" s="134" t="s">
        <v>197</v>
      </c>
      <c r="L5" s="30" t="s">
        <v>196</v>
      </c>
      <c r="M5" s="134" t="s">
        <v>199</v>
      </c>
      <c r="N5" s="30" t="s">
        <v>196</v>
      </c>
      <c r="O5" s="134" t="s">
        <v>197</v>
      </c>
      <c r="P5" s="30" t="s">
        <v>196</v>
      </c>
      <c r="Q5" s="134" t="s">
        <v>199</v>
      </c>
    </row>
  </sheetData>
  <mergeCells count="14">
    <mergeCell ref="A1:Q1"/>
    <mergeCell ref="A2:Q2"/>
    <mergeCell ref="N3:Q3"/>
    <mergeCell ref="B3:E3"/>
    <mergeCell ref="F3:I3"/>
    <mergeCell ref="J3:M3"/>
    <mergeCell ref="B4:C4"/>
    <mergeCell ref="F4:G4"/>
    <mergeCell ref="H4:I4"/>
    <mergeCell ref="J4:K4"/>
    <mergeCell ref="L4:M4"/>
    <mergeCell ref="N4:O4"/>
    <mergeCell ref="P4:Q4"/>
    <mergeCell ref="D4:E4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Blad34"/>
  <dimension ref="A1:B2"/>
  <sheetViews>
    <sheetView workbookViewId="0" topLeftCell="A1">
      <selection activeCell="B41" sqref="B41"/>
    </sheetView>
  </sheetViews>
  <sheetFormatPr defaultColWidth="9.140625" defaultRowHeight="12.75" customHeight="1"/>
  <cols>
    <col min="1" max="1" width="14.28125" style="119" customWidth="1"/>
    <col min="2" max="2" width="105.7109375" style="119" customWidth="1"/>
    <col min="3" max="16384" width="9.140625" style="15" customWidth="1"/>
  </cols>
  <sheetData>
    <row r="1" spans="1:2" s="41" customFormat="1" ht="34.5" customHeight="1">
      <c r="A1" s="373" t="s">
        <v>219</v>
      </c>
      <c r="B1" s="417"/>
    </row>
    <row r="2" spans="1:2" ht="12.75">
      <c r="A2" s="136" t="s">
        <v>199</v>
      </c>
      <c r="B2" s="136" t="s">
        <v>220</v>
      </c>
    </row>
  </sheetData>
  <mergeCells count="1">
    <mergeCell ref="A1:B1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Blad35"/>
  <dimension ref="A1:Q3"/>
  <sheetViews>
    <sheetView zoomScale="115" zoomScaleNormal="115" workbookViewId="0" topLeftCell="A1">
      <selection activeCell="E17" sqref="E17"/>
    </sheetView>
  </sheetViews>
  <sheetFormatPr defaultColWidth="9.140625" defaultRowHeight="12.75" customHeight="1"/>
  <cols>
    <col min="1" max="1" width="18.57421875" style="119" customWidth="1"/>
    <col min="2" max="2" width="18.57421875" style="120" customWidth="1"/>
    <col min="3" max="3" width="14.7109375" style="10" customWidth="1"/>
    <col min="4" max="4" width="14.7109375" style="120" customWidth="1"/>
    <col min="5" max="5" width="23.140625" style="10" customWidth="1"/>
    <col min="6" max="6" width="54.28125" style="119" customWidth="1"/>
    <col min="7" max="16384" width="9.140625" style="8" customWidth="1"/>
  </cols>
  <sheetData>
    <row r="1" spans="1:17" s="33" customFormat="1" ht="34.5" customHeight="1">
      <c r="A1" s="349" t="s">
        <v>221</v>
      </c>
      <c r="B1" s="428"/>
      <c r="C1" s="428"/>
      <c r="D1" s="428"/>
      <c r="E1" s="428"/>
      <c r="F1" s="429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s="33" customFormat="1" ht="17.25">
      <c r="A2" s="418" t="s">
        <v>222</v>
      </c>
      <c r="B2" s="419"/>
      <c r="C2" s="419"/>
      <c r="D2" s="419"/>
      <c r="E2" s="419"/>
      <c r="F2" s="420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6" ht="63.75" customHeight="1">
      <c r="A3" s="117" t="s">
        <v>223</v>
      </c>
      <c r="B3" s="118" t="s">
        <v>10</v>
      </c>
      <c r="C3" s="7" t="s">
        <v>224</v>
      </c>
      <c r="D3" s="105" t="s">
        <v>225</v>
      </c>
      <c r="E3" s="7" t="s">
        <v>226</v>
      </c>
      <c r="F3" s="117" t="s">
        <v>227</v>
      </c>
    </row>
  </sheetData>
  <mergeCells count="2">
    <mergeCell ref="A1:F1"/>
    <mergeCell ref="A2:F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Blad36"/>
  <dimension ref="A1:F3"/>
  <sheetViews>
    <sheetView workbookViewId="0" topLeftCell="A1">
      <selection activeCell="A1" sqref="A1:F5"/>
    </sheetView>
  </sheetViews>
  <sheetFormatPr defaultColWidth="9.140625" defaultRowHeight="12.75" customHeight="1"/>
  <cols>
    <col min="1" max="1" width="18.57421875" style="119" customWidth="1"/>
    <col min="2" max="2" width="18.57421875" style="120" customWidth="1"/>
    <col min="3" max="3" width="14.7109375" style="10" customWidth="1"/>
    <col min="4" max="4" width="14.7109375" style="120" customWidth="1"/>
    <col min="5" max="5" width="23.140625" style="10" customWidth="1"/>
    <col min="6" max="6" width="58.00390625" style="119" customWidth="1"/>
    <col min="7" max="16384" width="9.140625" style="8" customWidth="1"/>
  </cols>
  <sheetData>
    <row r="1" spans="1:6" s="33" customFormat="1" ht="34.5" customHeight="1">
      <c r="A1" s="349" t="s">
        <v>221</v>
      </c>
      <c r="B1" s="428"/>
      <c r="C1" s="428"/>
      <c r="D1" s="428"/>
      <c r="E1" s="428"/>
      <c r="F1" s="429"/>
    </row>
    <row r="2" spans="1:6" s="33" customFormat="1" ht="15.75">
      <c r="A2" s="418" t="s">
        <v>228</v>
      </c>
      <c r="B2" s="419"/>
      <c r="C2" s="419"/>
      <c r="D2" s="419"/>
      <c r="E2" s="419"/>
      <c r="F2" s="420"/>
    </row>
    <row r="3" spans="1:6" ht="63.75" customHeight="1">
      <c r="A3" s="117" t="s">
        <v>223</v>
      </c>
      <c r="B3" s="118" t="s">
        <v>10</v>
      </c>
      <c r="C3" s="7" t="s">
        <v>224</v>
      </c>
      <c r="D3" s="105" t="s">
        <v>225</v>
      </c>
      <c r="E3" s="7" t="s">
        <v>226</v>
      </c>
      <c r="F3" s="117" t="s">
        <v>227</v>
      </c>
    </row>
  </sheetData>
  <mergeCells count="2">
    <mergeCell ref="A1:F1"/>
    <mergeCell ref="A2:F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Blad37"/>
  <dimension ref="A1:F3"/>
  <sheetViews>
    <sheetView workbookViewId="0" topLeftCell="A1">
      <selection activeCell="A1" sqref="A1:F5"/>
    </sheetView>
  </sheetViews>
  <sheetFormatPr defaultColWidth="9.140625" defaultRowHeight="12.75" customHeight="1"/>
  <cols>
    <col min="1" max="1" width="18.57421875" style="119" customWidth="1"/>
    <col min="2" max="2" width="18.57421875" style="120" customWidth="1"/>
    <col min="3" max="3" width="14.7109375" style="10" customWidth="1"/>
    <col min="4" max="4" width="14.7109375" style="120" customWidth="1"/>
    <col min="5" max="5" width="23.140625" style="10" customWidth="1"/>
    <col min="6" max="6" width="50.140625" style="119" customWidth="1"/>
    <col min="7" max="16384" width="9.140625" style="8" customWidth="1"/>
  </cols>
  <sheetData>
    <row r="1" spans="1:6" s="41" customFormat="1" ht="34.5" customHeight="1">
      <c r="A1" s="349" t="s">
        <v>221</v>
      </c>
      <c r="B1" s="428"/>
      <c r="C1" s="428"/>
      <c r="D1" s="428"/>
      <c r="E1" s="428"/>
      <c r="F1" s="429"/>
    </row>
    <row r="2" spans="1:6" s="41" customFormat="1" ht="17.25">
      <c r="A2" s="418" t="s">
        <v>229</v>
      </c>
      <c r="B2" s="419"/>
      <c r="C2" s="419"/>
      <c r="D2" s="419"/>
      <c r="E2" s="419"/>
      <c r="F2" s="420"/>
    </row>
    <row r="3" spans="1:6" ht="51">
      <c r="A3" s="117" t="s">
        <v>223</v>
      </c>
      <c r="B3" s="118" t="s">
        <v>10</v>
      </c>
      <c r="C3" s="7" t="s">
        <v>230</v>
      </c>
      <c r="D3" s="105" t="s">
        <v>225</v>
      </c>
      <c r="E3" s="7" t="s">
        <v>231</v>
      </c>
      <c r="F3" s="117" t="s">
        <v>227</v>
      </c>
    </row>
  </sheetData>
  <mergeCells count="2">
    <mergeCell ref="A1:F1"/>
    <mergeCell ref="A2:F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Blad38"/>
  <dimension ref="A1:F3"/>
  <sheetViews>
    <sheetView workbookViewId="0" topLeftCell="A1">
      <selection activeCell="A1" sqref="A1:F5"/>
    </sheetView>
  </sheetViews>
  <sheetFormatPr defaultColWidth="9.140625" defaultRowHeight="12.75" customHeight="1"/>
  <cols>
    <col min="1" max="1" width="18.421875" style="119" customWidth="1"/>
    <col min="2" max="2" width="18.421875" style="120" customWidth="1"/>
    <col min="3" max="3" width="14.7109375" style="10" customWidth="1"/>
    <col min="4" max="4" width="14.7109375" style="120" customWidth="1"/>
    <col min="5" max="5" width="23.140625" style="10" customWidth="1"/>
    <col min="6" max="6" width="50.28125" style="119" customWidth="1"/>
    <col min="7" max="16384" width="9.140625" style="8" customWidth="1"/>
  </cols>
  <sheetData>
    <row r="1" spans="1:6" s="40" customFormat="1" ht="34.5" customHeight="1">
      <c r="A1" s="349" t="s">
        <v>221</v>
      </c>
      <c r="B1" s="428"/>
      <c r="C1" s="428"/>
      <c r="D1" s="428"/>
      <c r="E1" s="428"/>
      <c r="F1" s="429"/>
    </row>
    <row r="2" spans="1:6" s="40" customFormat="1" ht="17.25">
      <c r="A2" s="418" t="s">
        <v>232</v>
      </c>
      <c r="B2" s="419"/>
      <c r="C2" s="419"/>
      <c r="D2" s="419"/>
      <c r="E2" s="419"/>
      <c r="F2" s="420"/>
    </row>
    <row r="3" spans="1:6" ht="51">
      <c r="A3" s="117" t="s">
        <v>223</v>
      </c>
      <c r="B3" s="118" t="s">
        <v>10</v>
      </c>
      <c r="C3" s="7" t="s">
        <v>233</v>
      </c>
      <c r="D3" s="105" t="s">
        <v>225</v>
      </c>
      <c r="E3" s="7" t="s">
        <v>231</v>
      </c>
      <c r="F3" s="117" t="s">
        <v>227</v>
      </c>
    </row>
  </sheetData>
  <mergeCells count="2">
    <mergeCell ref="A1:F1"/>
    <mergeCell ref="A2:F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codeName="Blad39"/>
  <dimension ref="A1:B2"/>
  <sheetViews>
    <sheetView workbookViewId="0" topLeftCell="A1">
      <selection activeCell="A1" sqref="A1:B5"/>
    </sheetView>
  </sheetViews>
  <sheetFormatPr defaultColWidth="9.140625" defaultRowHeight="12.75" customHeight="1"/>
  <cols>
    <col min="1" max="1" width="17.00390625" style="9" customWidth="1"/>
    <col min="2" max="2" width="85.7109375" style="9" customWidth="1"/>
    <col min="3" max="16384" width="9.140625" style="15" customWidth="1"/>
  </cols>
  <sheetData>
    <row r="1" spans="1:2" s="41" customFormat="1" ht="34.5" customHeight="1">
      <c r="A1" s="352" t="s">
        <v>234</v>
      </c>
      <c r="B1" s="417"/>
    </row>
    <row r="2" spans="1:2" ht="25.5">
      <c r="A2" s="14" t="s">
        <v>225</v>
      </c>
      <c r="B2" s="14" t="s">
        <v>64</v>
      </c>
    </row>
  </sheetData>
  <mergeCells count="1">
    <mergeCell ref="A1:B1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49"/>
  <dimension ref="A1:L36"/>
  <sheetViews>
    <sheetView workbookViewId="0" topLeftCell="A1">
      <selection activeCell="H1" sqref="H1:H16384"/>
    </sheetView>
  </sheetViews>
  <sheetFormatPr defaultColWidth="9.140625" defaultRowHeight="12.75" customHeight="1"/>
  <cols>
    <col min="1" max="1" width="35.7109375" style="36" customWidth="1"/>
    <col min="2" max="5" width="9.140625" style="72" customWidth="1"/>
    <col min="6" max="6" width="10.28125" style="72" customWidth="1"/>
    <col min="7" max="16384" width="9.140625" style="72" customWidth="1"/>
  </cols>
  <sheetData>
    <row r="1" spans="1:7" s="71" customFormat="1" ht="34.5" customHeight="1">
      <c r="A1" s="345" t="s">
        <v>29</v>
      </c>
      <c r="B1" s="345"/>
      <c r="C1" s="345"/>
      <c r="D1" s="345"/>
      <c r="E1" s="345"/>
      <c r="F1" s="345"/>
      <c r="G1" s="345"/>
    </row>
    <row r="2" spans="1:6" s="36" customFormat="1" ht="12.75" customHeight="1">
      <c r="A2" s="74"/>
      <c r="B2" s="375" t="s">
        <v>30</v>
      </c>
      <c r="C2" s="376"/>
      <c r="D2" s="376"/>
      <c r="E2" s="376"/>
      <c r="F2" s="376"/>
    </row>
    <row r="3" spans="1:12" s="89" customFormat="1" ht="12.75">
      <c r="A3" s="54" t="s">
        <v>10</v>
      </c>
      <c r="B3" s="89" t="s">
        <v>324</v>
      </c>
      <c r="C3" s="89">
        <v>1607379</v>
      </c>
      <c r="D3" s="89" t="s">
        <v>330</v>
      </c>
      <c r="E3" s="209">
        <v>1607418</v>
      </c>
      <c r="F3" s="89" t="s">
        <v>336</v>
      </c>
      <c r="G3" s="88" t="s">
        <v>312</v>
      </c>
      <c r="H3" s="88" t="s">
        <v>316</v>
      </c>
      <c r="I3" s="89" t="s">
        <v>317</v>
      </c>
      <c r="J3" s="203">
        <v>1607176</v>
      </c>
      <c r="K3" s="204">
        <v>1607576</v>
      </c>
      <c r="L3" s="89" t="s">
        <v>323</v>
      </c>
    </row>
    <row r="4" spans="1:8" s="89" customFormat="1" ht="12.75">
      <c r="A4" s="73" t="s">
        <v>11</v>
      </c>
      <c r="G4" s="96"/>
      <c r="H4" s="96"/>
    </row>
    <row r="5" spans="1:12" s="89" customFormat="1" ht="12.75">
      <c r="A5" s="54" t="s">
        <v>31</v>
      </c>
      <c r="B5" s="88" t="s">
        <v>307</v>
      </c>
      <c r="C5" s="88" t="s">
        <v>308</v>
      </c>
      <c r="D5" s="88" t="s">
        <v>309</v>
      </c>
      <c r="E5" s="88" t="s">
        <v>309</v>
      </c>
      <c r="F5" s="88" t="s">
        <v>309</v>
      </c>
      <c r="G5" s="88" t="s">
        <v>307</v>
      </c>
      <c r="H5" s="88" t="s">
        <v>307</v>
      </c>
      <c r="I5" s="88" t="s">
        <v>307</v>
      </c>
      <c r="J5" s="88" t="s">
        <v>307</v>
      </c>
      <c r="K5" s="88" t="s">
        <v>307</v>
      </c>
      <c r="L5" s="88" t="s">
        <v>307</v>
      </c>
    </row>
    <row r="6" spans="1:8" s="89" customFormat="1" ht="12.75">
      <c r="A6" s="54" t="s">
        <v>32</v>
      </c>
      <c r="G6" s="88"/>
      <c r="H6" s="88"/>
    </row>
    <row r="7" spans="1:8" s="89" customFormat="1" ht="12.75">
      <c r="A7" s="54" t="s">
        <v>33</v>
      </c>
      <c r="G7" s="88"/>
      <c r="H7" s="88"/>
    </row>
    <row r="8" spans="1:8" s="89" customFormat="1" ht="12.75">
      <c r="A8" s="54" t="s">
        <v>34</v>
      </c>
      <c r="G8" s="88"/>
      <c r="H8" s="88"/>
    </row>
    <row r="9" spans="1:8" s="89" customFormat="1" ht="12.75">
      <c r="A9" s="54" t="s">
        <v>35</v>
      </c>
      <c r="G9" s="88"/>
      <c r="H9" s="96"/>
    </row>
    <row r="10" spans="1:8" s="89" customFormat="1" ht="12.75">
      <c r="A10" s="54" t="s">
        <v>36</v>
      </c>
      <c r="G10" s="88"/>
      <c r="H10" s="96"/>
    </row>
    <row r="11" spans="1:8" s="89" customFormat="1" ht="12.75">
      <c r="A11" s="54" t="s">
        <v>37</v>
      </c>
      <c r="G11" s="88"/>
      <c r="H11" s="96"/>
    </row>
    <row r="12" spans="1:8" s="89" customFormat="1" ht="12.75">
      <c r="A12" s="54" t="s">
        <v>38</v>
      </c>
      <c r="G12" s="88"/>
      <c r="H12" s="88"/>
    </row>
    <row r="13" spans="1:8" s="89" customFormat="1" ht="12.75">
      <c r="A13" s="54" t="s">
        <v>39</v>
      </c>
      <c r="G13" s="88"/>
      <c r="H13" s="88"/>
    </row>
    <row r="14" spans="1:8" s="89" customFormat="1" ht="12.75">
      <c r="A14" s="54" t="s">
        <v>40</v>
      </c>
      <c r="G14" s="88"/>
      <c r="H14" s="88"/>
    </row>
    <row r="15" s="89" customFormat="1" ht="12.75" customHeight="1">
      <c r="A15" s="54" t="s">
        <v>41</v>
      </c>
    </row>
    <row r="16" s="89" customFormat="1" ht="12.75" customHeight="1">
      <c r="A16" s="54" t="s">
        <v>42</v>
      </c>
    </row>
    <row r="17" s="89" customFormat="1" ht="12.75" customHeight="1">
      <c r="A17" s="54" t="s">
        <v>43</v>
      </c>
    </row>
    <row r="18" s="89" customFormat="1" ht="12.75" customHeight="1">
      <c r="A18" s="54" t="s">
        <v>44</v>
      </c>
    </row>
    <row r="19" s="89" customFormat="1" ht="12.75" customHeight="1">
      <c r="A19" s="54" t="s">
        <v>45</v>
      </c>
    </row>
    <row r="20" s="89" customFormat="1" ht="12.75" customHeight="1">
      <c r="A20" s="54" t="s">
        <v>46</v>
      </c>
    </row>
    <row r="21" s="89" customFormat="1" ht="12.75" customHeight="1">
      <c r="A21" s="54" t="s">
        <v>47</v>
      </c>
    </row>
    <row r="22" s="89" customFormat="1" ht="12.75" customHeight="1">
      <c r="A22" s="54" t="s">
        <v>48</v>
      </c>
    </row>
    <row r="23" s="89" customFormat="1" ht="12.75" customHeight="1">
      <c r="A23" s="54" t="s">
        <v>49</v>
      </c>
    </row>
    <row r="24" s="89" customFormat="1" ht="12.75" customHeight="1">
      <c r="A24" s="54" t="s">
        <v>50</v>
      </c>
    </row>
    <row r="25" s="89" customFormat="1" ht="12.75" customHeight="1">
      <c r="A25" s="54" t="s">
        <v>51</v>
      </c>
    </row>
    <row r="26" s="89" customFormat="1" ht="12.75" customHeight="1">
      <c r="A26" s="54" t="s">
        <v>52</v>
      </c>
    </row>
    <row r="27" spans="1:12" s="89" customFormat="1" ht="12.75" customHeight="1">
      <c r="A27" s="54" t="s">
        <v>20</v>
      </c>
      <c r="B27" s="156" t="s">
        <v>344</v>
      </c>
      <c r="C27" s="156" t="s">
        <v>344</v>
      </c>
      <c r="D27" s="156" t="s">
        <v>344</v>
      </c>
      <c r="E27" s="156" t="s">
        <v>344</v>
      </c>
      <c r="F27" s="156" t="s">
        <v>344</v>
      </c>
      <c r="G27" s="156" t="s">
        <v>344</v>
      </c>
      <c r="H27" s="156" t="s">
        <v>344</v>
      </c>
      <c r="I27" s="156" t="s">
        <v>344</v>
      </c>
      <c r="J27" s="156" t="s">
        <v>344</v>
      </c>
      <c r="K27" s="156" t="s">
        <v>344</v>
      </c>
      <c r="L27" s="156" t="s">
        <v>344</v>
      </c>
    </row>
    <row r="28" spans="1:11" s="89" customFormat="1" ht="12.75" customHeight="1">
      <c r="A28" s="54" t="s">
        <v>53</v>
      </c>
      <c r="G28" s="156"/>
      <c r="H28" s="156"/>
      <c r="I28" s="156"/>
      <c r="J28" s="156"/>
      <c r="K28" s="156"/>
    </row>
    <row r="29" spans="1:11" s="89" customFormat="1" ht="12.75" customHeight="1">
      <c r="A29" s="54" t="s">
        <v>54</v>
      </c>
      <c r="G29" s="156"/>
      <c r="H29" s="156"/>
      <c r="I29" s="156"/>
      <c r="J29" s="156"/>
      <c r="K29" s="156"/>
    </row>
    <row r="30" s="89" customFormat="1" ht="12.75" customHeight="1">
      <c r="A30" s="54" t="s">
        <v>55</v>
      </c>
    </row>
    <row r="31" spans="1:11" s="89" customFormat="1" ht="12.75" customHeight="1">
      <c r="A31" s="54" t="s">
        <v>56</v>
      </c>
      <c r="G31" s="156"/>
      <c r="H31" s="156"/>
      <c r="I31" s="156"/>
      <c r="J31" s="156"/>
      <c r="K31" s="156"/>
    </row>
    <row r="32" spans="1:11" s="89" customFormat="1" ht="12.75" customHeight="1">
      <c r="A32" s="54" t="s">
        <v>57</v>
      </c>
      <c r="G32" s="156"/>
      <c r="H32" s="156"/>
      <c r="I32" s="156"/>
      <c r="J32" s="156"/>
      <c r="K32" s="156"/>
    </row>
    <row r="33" s="89" customFormat="1" ht="12.75" customHeight="1">
      <c r="A33" s="54" t="s">
        <v>58</v>
      </c>
    </row>
    <row r="34" s="89" customFormat="1" ht="12.75" customHeight="1">
      <c r="A34" s="54" t="s">
        <v>59</v>
      </c>
    </row>
    <row r="35" s="89" customFormat="1" ht="12.75" customHeight="1">
      <c r="A35" s="54" t="s">
        <v>60</v>
      </c>
    </row>
    <row r="36" s="89" customFormat="1" ht="12.75" customHeight="1">
      <c r="A36" s="54" t="s">
        <v>61</v>
      </c>
    </row>
  </sheetData>
  <mergeCells count="2">
    <mergeCell ref="B2:F2"/>
    <mergeCell ref="A1:G1"/>
  </mergeCells>
  <printOptions/>
  <pageMargins left="0.4" right="0.26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Blad40"/>
  <dimension ref="A1:F3"/>
  <sheetViews>
    <sheetView workbookViewId="0" topLeftCell="A1">
      <selection activeCell="F34" sqref="F34"/>
    </sheetView>
  </sheetViews>
  <sheetFormatPr defaultColWidth="9.140625" defaultRowHeight="12.75" customHeight="1"/>
  <cols>
    <col min="1" max="1" width="18.57421875" style="119" customWidth="1"/>
    <col min="2" max="2" width="18.57421875" style="120" customWidth="1"/>
    <col min="3" max="3" width="13.57421875" style="10" customWidth="1"/>
    <col min="4" max="4" width="13.57421875" style="120" customWidth="1"/>
    <col min="5" max="5" width="18.57421875" style="10" customWidth="1"/>
    <col min="6" max="6" width="57.140625" style="119" customWidth="1"/>
    <col min="7" max="16384" width="9.140625" style="8" customWidth="1"/>
  </cols>
  <sheetData>
    <row r="1" spans="1:6" s="40" customFormat="1" ht="34.5" customHeight="1">
      <c r="A1" s="349" t="s">
        <v>235</v>
      </c>
      <c r="B1" s="428"/>
      <c r="C1" s="428"/>
      <c r="D1" s="428"/>
      <c r="E1" s="428"/>
      <c r="F1" s="429"/>
    </row>
    <row r="2" spans="1:6" s="40" customFormat="1" ht="34.5" customHeight="1">
      <c r="A2" s="384" t="s">
        <v>236</v>
      </c>
      <c r="B2" s="424"/>
      <c r="C2" s="424"/>
      <c r="D2" s="424"/>
      <c r="E2" s="424"/>
      <c r="F2" s="425"/>
    </row>
    <row r="3" spans="1:6" ht="76.5" customHeight="1">
      <c r="A3" s="117" t="s">
        <v>223</v>
      </c>
      <c r="B3" s="118" t="s">
        <v>10</v>
      </c>
      <c r="C3" s="7" t="s">
        <v>224</v>
      </c>
      <c r="D3" s="105" t="s">
        <v>225</v>
      </c>
      <c r="E3" s="7" t="s">
        <v>226</v>
      </c>
      <c r="F3" s="117" t="s">
        <v>227</v>
      </c>
    </row>
  </sheetData>
  <mergeCells count="2">
    <mergeCell ref="A1:F1"/>
    <mergeCell ref="A2:F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codeName="Blad41"/>
  <dimension ref="A1:F3"/>
  <sheetViews>
    <sheetView workbookViewId="0" topLeftCell="A1">
      <selection activeCell="F33" sqref="F33"/>
    </sheetView>
  </sheetViews>
  <sheetFormatPr defaultColWidth="9.140625" defaultRowHeight="12.75" customHeight="1"/>
  <cols>
    <col min="1" max="1" width="18.57421875" style="119" customWidth="1"/>
    <col min="2" max="2" width="18.57421875" style="120" customWidth="1"/>
    <col min="3" max="3" width="13.57421875" style="10" customWidth="1"/>
    <col min="4" max="4" width="13.57421875" style="120" customWidth="1"/>
    <col min="5" max="5" width="18.57421875" style="10" customWidth="1"/>
    <col min="6" max="6" width="57.140625" style="119" customWidth="1"/>
    <col min="7" max="16384" width="9.140625" style="8" customWidth="1"/>
  </cols>
  <sheetData>
    <row r="1" spans="1:6" s="40" customFormat="1" ht="34.5" customHeight="1">
      <c r="A1" s="349" t="s">
        <v>235</v>
      </c>
      <c r="B1" s="428"/>
      <c r="C1" s="428"/>
      <c r="D1" s="428"/>
      <c r="E1" s="428"/>
      <c r="F1" s="429"/>
    </row>
    <row r="2" spans="1:6" s="40" customFormat="1" ht="34.5" customHeight="1">
      <c r="A2" s="384" t="s">
        <v>237</v>
      </c>
      <c r="B2" s="424"/>
      <c r="C2" s="424"/>
      <c r="D2" s="424"/>
      <c r="E2" s="424"/>
      <c r="F2" s="425"/>
    </row>
    <row r="3" spans="1:6" ht="76.5" customHeight="1">
      <c r="A3" s="117" t="s">
        <v>223</v>
      </c>
      <c r="B3" s="118" t="s">
        <v>10</v>
      </c>
      <c r="C3" s="7" t="s">
        <v>230</v>
      </c>
      <c r="D3" s="105" t="s">
        <v>225</v>
      </c>
      <c r="E3" s="7" t="s">
        <v>231</v>
      </c>
      <c r="F3" s="117" t="s">
        <v>227</v>
      </c>
    </row>
  </sheetData>
  <mergeCells count="2">
    <mergeCell ref="A1:F1"/>
    <mergeCell ref="A2:F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codeName="Blad42"/>
  <dimension ref="A1:E3"/>
  <sheetViews>
    <sheetView workbookViewId="0" topLeftCell="A1">
      <selection activeCell="E34" sqref="E34"/>
    </sheetView>
  </sheetViews>
  <sheetFormatPr defaultColWidth="9.140625" defaultRowHeight="12.75" customHeight="1"/>
  <cols>
    <col min="1" max="1" width="18.57421875" style="139" customWidth="1"/>
    <col min="2" max="2" width="18.57421875" style="140" customWidth="1"/>
    <col min="3" max="3" width="13.57421875" style="18" customWidth="1"/>
    <col min="4" max="4" width="19.00390625" style="18" customWidth="1"/>
    <col min="5" max="5" width="57.140625" style="139" customWidth="1"/>
    <col min="6" max="16384" width="9.140625" style="17" customWidth="1"/>
  </cols>
  <sheetData>
    <row r="1" spans="1:5" s="42" customFormat="1" ht="34.5" customHeight="1">
      <c r="A1" s="430" t="s">
        <v>238</v>
      </c>
      <c r="B1" s="428"/>
      <c r="C1" s="428"/>
      <c r="D1" s="428"/>
      <c r="E1" s="429"/>
    </row>
    <row r="2" spans="1:5" s="42" customFormat="1" ht="34.5" customHeight="1">
      <c r="A2" s="431" t="s">
        <v>239</v>
      </c>
      <c r="B2" s="424"/>
      <c r="C2" s="424"/>
      <c r="D2" s="424"/>
      <c r="E2" s="425"/>
    </row>
    <row r="3" spans="1:5" ht="76.5" customHeight="1">
      <c r="A3" s="137" t="s">
        <v>223</v>
      </c>
      <c r="B3" s="138" t="s">
        <v>10</v>
      </c>
      <c r="C3" s="16" t="s">
        <v>224</v>
      </c>
      <c r="D3" s="16" t="s">
        <v>240</v>
      </c>
      <c r="E3" s="137" t="s">
        <v>227</v>
      </c>
    </row>
  </sheetData>
  <mergeCells count="2">
    <mergeCell ref="A1:E1"/>
    <mergeCell ref="A2:E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codeName="Blad43"/>
  <dimension ref="A1:E3"/>
  <sheetViews>
    <sheetView workbookViewId="0" topLeftCell="A1">
      <selection activeCell="E35" sqref="E35"/>
    </sheetView>
  </sheetViews>
  <sheetFormatPr defaultColWidth="9.140625" defaultRowHeight="12.75" customHeight="1"/>
  <cols>
    <col min="1" max="1" width="18.57421875" style="119" customWidth="1"/>
    <col min="2" max="2" width="18.57421875" style="120" customWidth="1"/>
    <col min="3" max="3" width="13.57421875" style="10" customWidth="1"/>
    <col min="4" max="4" width="19.00390625" style="10" customWidth="1"/>
    <col min="5" max="5" width="57.140625" style="119" customWidth="1"/>
    <col min="6" max="16384" width="9.140625" style="8" customWidth="1"/>
  </cols>
  <sheetData>
    <row r="1" spans="1:5" s="40" customFormat="1" ht="34.5" customHeight="1">
      <c r="A1" s="349" t="s">
        <v>238</v>
      </c>
      <c r="B1" s="428"/>
      <c r="C1" s="428"/>
      <c r="D1" s="428"/>
      <c r="E1" s="429"/>
    </row>
    <row r="2" spans="1:5" s="40" customFormat="1" ht="34.5" customHeight="1">
      <c r="A2" s="384" t="s">
        <v>241</v>
      </c>
      <c r="B2" s="424"/>
      <c r="C2" s="424"/>
      <c r="D2" s="424"/>
      <c r="E2" s="425"/>
    </row>
    <row r="3" spans="1:5" ht="63.75">
      <c r="A3" s="117" t="s">
        <v>223</v>
      </c>
      <c r="B3" s="118" t="s">
        <v>10</v>
      </c>
      <c r="C3" s="7" t="s">
        <v>154</v>
      </c>
      <c r="D3" s="7" t="s">
        <v>242</v>
      </c>
      <c r="E3" s="117" t="s">
        <v>227</v>
      </c>
    </row>
  </sheetData>
  <mergeCells count="2">
    <mergeCell ref="A1:E1"/>
    <mergeCell ref="A2:E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codeName="Blad44"/>
  <dimension ref="A1:B3"/>
  <sheetViews>
    <sheetView workbookViewId="0" topLeftCell="A1">
      <selection activeCell="A40" sqref="A40"/>
    </sheetView>
  </sheetViews>
  <sheetFormatPr defaultColWidth="9.140625" defaultRowHeight="12.75" customHeight="1"/>
  <cols>
    <col min="1" max="1" width="105.28125" style="141" customWidth="1"/>
    <col min="2" max="2" width="15.421875" style="141" customWidth="1"/>
    <col min="3" max="16384" width="9.140625" style="15" customWidth="1"/>
  </cols>
  <sheetData>
    <row r="1" spans="1:2" s="41" customFormat="1" ht="34.5" customHeight="1">
      <c r="A1" s="143" t="s">
        <v>243</v>
      </c>
      <c r="B1" s="144"/>
    </row>
    <row r="2" spans="1:2" s="41" customFormat="1" ht="15.75">
      <c r="A2" s="77" t="s">
        <v>244</v>
      </c>
      <c r="B2" s="98"/>
    </row>
    <row r="3" spans="1:2" ht="25.5">
      <c r="A3" s="121" t="s">
        <v>245</v>
      </c>
      <c r="B3" s="87"/>
    </row>
  </sheetData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codeName="Blad45">
    <pageSetUpPr fitToPage="1"/>
  </sheetPr>
  <dimension ref="A1:Z6"/>
  <sheetViews>
    <sheetView workbookViewId="0" topLeftCell="A1">
      <selection activeCell="M19" sqref="M19"/>
    </sheetView>
  </sheetViews>
  <sheetFormatPr defaultColWidth="9.140625" defaultRowHeight="12.75" customHeight="1"/>
  <cols>
    <col min="1" max="1" width="41.140625" style="12" customWidth="1"/>
    <col min="2" max="2" width="6.57421875" style="13" customWidth="1"/>
    <col min="3" max="16384" width="6.57421875" style="8" customWidth="1"/>
  </cols>
  <sheetData>
    <row r="1" spans="1:26" s="40" customFormat="1" ht="15.75">
      <c r="A1" s="432" t="s">
        <v>243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</row>
    <row r="2" spans="1:26" s="40" customFormat="1" ht="15.75">
      <c r="A2" s="433" t="s">
        <v>246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</row>
    <row r="3" spans="1:26" s="80" customFormat="1" ht="12.75">
      <c r="A3" s="136" t="s">
        <v>247</v>
      </c>
      <c r="B3" s="114" t="s">
        <v>263</v>
      </c>
      <c r="C3" s="114" t="s">
        <v>264</v>
      </c>
      <c r="D3" s="114" t="s">
        <v>282</v>
      </c>
      <c r="E3" s="114" t="s">
        <v>283</v>
      </c>
      <c r="F3" s="114" t="s">
        <v>265</v>
      </c>
      <c r="G3" s="114" t="s">
        <v>266</v>
      </c>
      <c r="H3" s="114" t="s">
        <v>284</v>
      </c>
      <c r="I3" s="114" t="s">
        <v>267</v>
      </c>
      <c r="J3" s="114" t="s">
        <v>268</v>
      </c>
      <c r="K3" s="114" t="s">
        <v>269</v>
      </c>
      <c r="L3" s="114" t="s">
        <v>270</v>
      </c>
      <c r="M3" s="114" t="s">
        <v>285</v>
      </c>
      <c r="N3" s="114" t="s">
        <v>271</v>
      </c>
      <c r="O3" s="114" t="s">
        <v>272</v>
      </c>
      <c r="P3" s="114" t="s">
        <v>286</v>
      </c>
      <c r="Q3" s="114" t="s">
        <v>273</v>
      </c>
      <c r="R3" s="114" t="s">
        <v>260</v>
      </c>
      <c r="S3" s="114" t="s">
        <v>287</v>
      </c>
      <c r="T3" s="114" t="s">
        <v>274</v>
      </c>
      <c r="U3" s="114" t="s">
        <v>288</v>
      </c>
      <c r="V3" s="114" t="s">
        <v>275</v>
      </c>
      <c r="W3" s="114" t="s">
        <v>276</v>
      </c>
      <c r="X3" s="114" t="s">
        <v>289</v>
      </c>
      <c r="Y3" s="114" t="s">
        <v>290</v>
      </c>
      <c r="Z3" s="114" t="s">
        <v>277</v>
      </c>
    </row>
    <row r="4" spans="1:26" s="81" customFormat="1" ht="15">
      <c r="A4" s="73" t="s">
        <v>248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  <c r="U4" s="60"/>
      <c r="V4" s="60"/>
      <c r="W4" s="60"/>
      <c r="X4" s="60"/>
      <c r="Y4" s="60"/>
      <c r="Z4" s="60"/>
    </row>
    <row r="5" spans="1:26" s="81" customFormat="1" ht="25.5">
      <c r="A5" s="73" t="s">
        <v>249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0"/>
      <c r="S5" s="60"/>
      <c r="T5" s="60"/>
      <c r="U5" s="60"/>
      <c r="V5" s="60"/>
      <c r="W5" s="60"/>
      <c r="X5" s="60"/>
      <c r="Y5" s="60"/>
      <c r="Z5" s="60"/>
    </row>
    <row r="6" spans="1:26" s="81" customFormat="1" ht="25.5">
      <c r="A6" s="73" t="s">
        <v>250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60"/>
      <c r="S6" s="60"/>
      <c r="T6" s="60"/>
      <c r="U6" s="60"/>
      <c r="V6" s="60"/>
      <c r="W6" s="60"/>
      <c r="X6" s="60"/>
      <c r="Y6" s="60"/>
      <c r="Z6" s="60"/>
    </row>
  </sheetData>
  <mergeCells count="2">
    <mergeCell ref="A1:Z1"/>
    <mergeCell ref="A2:Z2"/>
  </mergeCells>
  <printOptions/>
  <pageMargins left="0.75" right="0.75" top="1" bottom="1" header="0.5" footer="0.5"/>
  <pageSetup fitToHeight="0" fitToWidth="1" horizontalDpi="300" verticalDpi="300" orientation="landscape" paperSize="9" scale="64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 codeName="Blad46"/>
  <dimension ref="A1:G2"/>
  <sheetViews>
    <sheetView workbookViewId="0" topLeftCell="A1">
      <selection activeCell="F41" sqref="F41"/>
    </sheetView>
  </sheetViews>
  <sheetFormatPr defaultColWidth="9.140625" defaultRowHeight="12.75" customHeight="1"/>
  <cols>
    <col min="1" max="1" width="16.421875" style="119" customWidth="1"/>
    <col min="2" max="4" width="16.421875" style="120" customWidth="1"/>
    <col min="5" max="5" width="16.421875" style="10" customWidth="1"/>
    <col min="6" max="6" width="16.421875" style="120" customWidth="1"/>
    <col min="7" max="7" width="57.28125" style="119" customWidth="1"/>
    <col min="8" max="16384" width="9.140625" style="8" customWidth="1"/>
  </cols>
  <sheetData>
    <row r="1" spans="1:7" s="40" customFormat="1" ht="34.5" customHeight="1">
      <c r="A1" s="352" t="s">
        <v>251</v>
      </c>
      <c r="B1" s="374"/>
      <c r="C1" s="374"/>
      <c r="D1" s="374"/>
      <c r="E1" s="374"/>
      <c r="F1" s="374"/>
      <c r="G1" s="417"/>
    </row>
    <row r="2" spans="1:7" ht="38.25">
      <c r="A2" s="117" t="s">
        <v>218</v>
      </c>
      <c r="B2" s="105" t="s">
        <v>252</v>
      </c>
      <c r="C2" s="105" t="s">
        <v>253</v>
      </c>
      <c r="D2" s="118" t="s">
        <v>10</v>
      </c>
      <c r="E2" s="6" t="s">
        <v>254</v>
      </c>
      <c r="F2" s="105" t="s">
        <v>120</v>
      </c>
      <c r="G2" s="105" t="s">
        <v>255</v>
      </c>
    </row>
  </sheetData>
  <mergeCells count="1">
    <mergeCell ref="A1:G1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 codeName="Blad47"/>
  <dimension ref="A1:B2"/>
  <sheetViews>
    <sheetView tabSelected="1" workbookViewId="0" topLeftCell="A1">
      <selection activeCell="A1" sqref="A1:B8"/>
    </sheetView>
  </sheetViews>
  <sheetFormatPr defaultColWidth="9.140625" defaultRowHeight="12.75" customHeight="1"/>
  <cols>
    <col min="1" max="1" width="16.140625" style="139" customWidth="1"/>
    <col min="2" max="2" width="118.421875" style="139" customWidth="1"/>
    <col min="3" max="16384" width="9.140625" style="5" customWidth="1"/>
  </cols>
  <sheetData>
    <row r="1" spans="1:2" s="43" customFormat="1" ht="54.75" customHeight="1">
      <c r="A1" s="434" t="s">
        <v>256</v>
      </c>
      <c r="B1" s="417"/>
    </row>
    <row r="2" spans="1:2" s="29" customFormat="1" ht="12.75">
      <c r="A2" s="142" t="s">
        <v>133</v>
      </c>
      <c r="B2" s="142" t="s">
        <v>64</v>
      </c>
    </row>
  </sheetData>
  <mergeCells count="1">
    <mergeCell ref="A1:B1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0"/>
  <dimension ref="A1:L36"/>
  <sheetViews>
    <sheetView workbookViewId="0" topLeftCell="A1">
      <selection activeCell="C35" sqref="C35"/>
    </sheetView>
  </sheetViews>
  <sheetFormatPr defaultColWidth="9.140625" defaultRowHeight="12.75" customHeight="1"/>
  <cols>
    <col min="1" max="1" width="45.28125" style="103" customWidth="1"/>
    <col min="2" max="16384" width="9.140625" style="89" customWidth="1"/>
  </cols>
  <sheetData>
    <row r="1" spans="1:12" s="146" customFormat="1" ht="34.5" customHeight="1">
      <c r="A1" s="346" t="s">
        <v>62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148"/>
    </row>
    <row r="2" spans="1:12" s="102" customFormat="1" ht="12.75" customHeight="1">
      <c r="A2" s="100"/>
      <c r="B2" s="347" t="s">
        <v>30</v>
      </c>
      <c r="C2" s="348"/>
      <c r="D2" s="348"/>
      <c r="E2" s="348"/>
      <c r="F2" s="348"/>
      <c r="G2" s="348"/>
      <c r="H2" s="348"/>
      <c r="I2" s="348"/>
      <c r="J2" s="348"/>
      <c r="K2" s="348"/>
      <c r="L2" s="101"/>
    </row>
    <row r="3" spans="1:11" ht="12.75">
      <c r="A3" s="54" t="s">
        <v>10</v>
      </c>
      <c r="B3" s="95"/>
      <c r="C3" s="95"/>
      <c r="D3" s="95"/>
      <c r="E3" s="90"/>
      <c r="F3" s="90"/>
      <c r="G3" s="90"/>
      <c r="H3" s="90"/>
      <c r="I3" s="90"/>
      <c r="J3" s="90"/>
      <c r="K3" s="90"/>
    </row>
    <row r="4" spans="1:4" ht="12.75">
      <c r="A4" s="73" t="s">
        <v>11</v>
      </c>
      <c r="B4" s="96"/>
      <c r="C4" s="96"/>
      <c r="D4" s="96"/>
    </row>
    <row r="5" spans="1:4" ht="12.75">
      <c r="A5" s="54" t="s">
        <v>31</v>
      </c>
      <c r="B5" s="88"/>
      <c r="C5" s="88"/>
      <c r="D5" s="88"/>
    </row>
    <row r="6" spans="1:4" ht="12.75">
      <c r="A6" s="54"/>
      <c r="B6" s="88"/>
      <c r="C6" s="88"/>
      <c r="D6" s="88"/>
    </row>
    <row r="7" spans="1:4" ht="12.75">
      <c r="A7" s="54"/>
      <c r="B7" s="88"/>
      <c r="C7" s="88"/>
      <c r="D7" s="88"/>
    </row>
    <row r="8" spans="1:4" ht="12.75">
      <c r="A8" s="54"/>
      <c r="B8" s="88"/>
      <c r="C8" s="88"/>
      <c r="D8" s="88"/>
    </row>
    <row r="9" spans="1:4" ht="12.75">
      <c r="A9" s="54"/>
      <c r="B9" s="88"/>
      <c r="C9" s="88"/>
      <c r="D9" s="96"/>
    </row>
    <row r="10" spans="1:4" ht="12.75">
      <c r="A10" s="54"/>
      <c r="B10" s="88"/>
      <c r="C10" s="88"/>
      <c r="D10" s="96"/>
    </row>
    <row r="11" spans="1:4" ht="12.75">
      <c r="A11" s="54"/>
      <c r="B11" s="88"/>
      <c r="C11" s="88"/>
      <c r="D11" s="96"/>
    </row>
    <row r="12" spans="1:4" ht="12.75">
      <c r="A12" s="54"/>
      <c r="B12" s="88"/>
      <c r="C12" s="88"/>
      <c r="D12" s="88"/>
    </row>
    <row r="13" spans="1:4" ht="12.75">
      <c r="A13" s="54"/>
      <c r="B13" s="88"/>
      <c r="C13" s="88"/>
      <c r="D13" s="88"/>
    </row>
    <row r="14" spans="1:4" ht="12.75">
      <c r="A14" s="54"/>
      <c r="B14" s="88"/>
      <c r="C14" s="88"/>
      <c r="D14" s="88"/>
    </row>
    <row r="15" ht="12.75" customHeight="1">
      <c r="A15" s="54"/>
    </row>
    <row r="16" ht="12.75" customHeight="1">
      <c r="A16" s="54"/>
    </row>
    <row r="17" ht="12.75" customHeight="1">
      <c r="A17" s="54"/>
    </row>
    <row r="18" ht="12.75" customHeight="1">
      <c r="A18" s="54"/>
    </row>
    <row r="19" ht="12.75" customHeight="1">
      <c r="A19" s="54"/>
    </row>
    <row r="20" ht="12.75" customHeight="1">
      <c r="A20" s="54"/>
    </row>
    <row r="21" ht="12.75" customHeight="1">
      <c r="A21" s="54"/>
    </row>
    <row r="22" ht="12.75" customHeight="1">
      <c r="A22" s="54"/>
    </row>
    <row r="23" ht="12.75" customHeight="1">
      <c r="A23" s="54"/>
    </row>
    <row r="24" ht="12.75" customHeight="1">
      <c r="A24" s="54"/>
    </row>
    <row r="25" ht="12.75" customHeight="1">
      <c r="A25" s="54"/>
    </row>
    <row r="26" ht="12.75" customHeight="1">
      <c r="A26" s="54"/>
    </row>
    <row r="27" ht="12.75" customHeight="1">
      <c r="A27" s="54"/>
    </row>
    <row r="28" ht="12.75" customHeight="1">
      <c r="A28" s="54"/>
    </row>
    <row r="29" ht="12.75" customHeight="1">
      <c r="A29" s="54"/>
    </row>
    <row r="30" ht="12.75" customHeight="1">
      <c r="A30" s="54"/>
    </row>
    <row r="31" ht="12.75" customHeight="1">
      <c r="A31" s="54"/>
    </row>
    <row r="32" ht="12.75" customHeight="1">
      <c r="A32" s="54"/>
    </row>
    <row r="33" ht="12.75" customHeight="1">
      <c r="A33" s="54"/>
    </row>
    <row r="34" ht="12.75" customHeight="1">
      <c r="A34" s="54"/>
    </row>
    <row r="35" ht="12.75" customHeight="1">
      <c r="A35" s="54"/>
    </row>
    <row r="36" ht="12.75" customHeight="1">
      <c r="A36" s="54"/>
    </row>
  </sheetData>
  <mergeCells count="2">
    <mergeCell ref="A1:K1"/>
    <mergeCell ref="B2:K2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7"/>
  <dimension ref="A1:B2"/>
  <sheetViews>
    <sheetView workbookViewId="0" topLeftCell="A1">
      <selection activeCell="B37" sqref="B37"/>
    </sheetView>
  </sheetViews>
  <sheetFormatPr defaultColWidth="9.140625" defaultRowHeight="12.75" customHeight="1"/>
  <cols>
    <col min="1" max="1" width="18.421875" style="21" customWidth="1"/>
    <col min="2" max="2" width="119.00390625" style="21" customWidth="1"/>
    <col min="3" max="16384" width="9.140625" style="22" customWidth="1"/>
  </cols>
  <sheetData>
    <row r="1" spans="1:2" s="38" customFormat="1" ht="54.75" customHeight="1">
      <c r="A1" s="352" t="s">
        <v>65</v>
      </c>
      <c r="B1" s="354"/>
    </row>
    <row r="2" spans="1:2" ht="12.75">
      <c r="A2" s="14" t="s">
        <v>63</v>
      </c>
      <c r="B2" s="14" t="s">
        <v>64</v>
      </c>
    </row>
  </sheetData>
  <mergeCells count="1">
    <mergeCell ref="A1:B1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8"/>
  <dimension ref="A1:J9"/>
  <sheetViews>
    <sheetView workbookViewId="0" topLeftCell="A1">
      <selection activeCell="J7" sqref="J7"/>
    </sheetView>
  </sheetViews>
  <sheetFormatPr defaultColWidth="9.140625" defaultRowHeight="12.75" customHeight="1"/>
  <cols>
    <col min="1" max="1" width="12.140625" style="55" customWidth="1"/>
    <col min="2" max="10" width="12.7109375" style="56" customWidth="1"/>
    <col min="11" max="16384" width="9.140625" style="58" customWidth="1"/>
  </cols>
  <sheetData>
    <row r="1" spans="1:10" s="37" customFormat="1" ht="54.75" customHeight="1">
      <c r="A1" s="349" t="s">
        <v>66</v>
      </c>
      <c r="B1" s="350"/>
      <c r="C1" s="350"/>
      <c r="D1" s="350"/>
      <c r="E1" s="350"/>
      <c r="F1" s="350"/>
      <c r="G1" s="350"/>
      <c r="H1" s="350"/>
      <c r="I1" s="350"/>
      <c r="J1" s="344"/>
    </row>
    <row r="2" spans="1:10" s="37" customFormat="1" ht="34.5" customHeight="1">
      <c r="A2" s="384" t="s">
        <v>67</v>
      </c>
      <c r="B2" s="385"/>
      <c r="C2" s="385"/>
      <c r="D2" s="385"/>
      <c r="E2" s="385"/>
      <c r="F2" s="385"/>
      <c r="G2" s="385"/>
      <c r="H2" s="385"/>
      <c r="I2" s="385"/>
      <c r="J2" s="386"/>
    </row>
    <row r="3" spans="1:10" s="20" customFormat="1" ht="25.5" customHeight="1">
      <c r="A3" s="104" t="s">
        <v>3</v>
      </c>
      <c r="B3" s="388" t="s">
        <v>68</v>
      </c>
      <c r="C3" s="389"/>
      <c r="D3" s="390"/>
      <c r="E3" s="387" t="s">
        <v>69</v>
      </c>
      <c r="F3" s="387"/>
      <c r="G3" s="387" t="s">
        <v>70</v>
      </c>
      <c r="H3" s="387"/>
      <c r="I3" s="387" t="s">
        <v>71</v>
      </c>
      <c r="J3" s="387"/>
    </row>
    <row r="4" spans="1:10" s="20" customFormat="1" ht="25.5">
      <c r="A4" s="106"/>
      <c r="B4" s="107" t="s">
        <v>72</v>
      </c>
      <c r="C4" s="108" t="s">
        <v>73</v>
      </c>
      <c r="D4" s="108" t="s">
        <v>74</v>
      </c>
      <c r="E4" s="109" t="s">
        <v>75</v>
      </c>
      <c r="F4" s="108" t="s">
        <v>74</v>
      </c>
      <c r="G4" s="109" t="s">
        <v>75</v>
      </c>
      <c r="H4" s="108" t="s">
        <v>74</v>
      </c>
      <c r="I4" s="109" t="s">
        <v>75</v>
      </c>
      <c r="J4" s="108" t="s">
        <v>74</v>
      </c>
    </row>
    <row r="5" spans="1:10" ht="12.75">
      <c r="A5" s="55" t="s">
        <v>307</v>
      </c>
      <c r="D5" s="56" t="s">
        <v>338</v>
      </c>
      <c r="F5" s="56" t="s">
        <v>338</v>
      </c>
      <c r="G5" s="152"/>
      <c r="H5" s="56" t="s">
        <v>338</v>
      </c>
      <c r="I5" s="152"/>
      <c r="J5" s="56" t="s">
        <v>338</v>
      </c>
    </row>
    <row r="6" spans="1:10" ht="12.75" customHeight="1">
      <c r="A6" s="55" t="s">
        <v>308</v>
      </c>
      <c r="D6" s="56" t="s">
        <v>338</v>
      </c>
      <c r="F6" s="56" t="s">
        <v>338</v>
      </c>
      <c r="H6" s="56" t="s">
        <v>338</v>
      </c>
      <c r="J6" s="56" t="s">
        <v>338</v>
      </c>
    </row>
    <row r="7" spans="1:10" ht="12.75" customHeight="1">
      <c r="A7" s="55" t="s">
        <v>309</v>
      </c>
      <c r="D7" s="56" t="s">
        <v>338</v>
      </c>
      <c r="F7" s="56" t="s">
        <v>338</v>
      </c>
      <c r="H7" s="56" t="s">
        <v>408</v>
      </c>
      <c r="J7" s="56" t="s">
        <v>408</v>
      </c>
    </row>
    <row r="8" spans="1:10" ht="12.75" customHeight="1">
      <c r="A8" s="55" t="s">
        <v>310</v>
      </c>
      <c r="D8" s="56" t="s">
        <v>338</v>
      </c>
      <c r="F8" s="56" t="s">
        <v>338</v>
      </c>
      <c r="H8" s="56" t="s">
        <v>338</v>
      </c>
      <c r="J8" s="56" t="s">
        <v>338</v>
      </c>
    </row>
    <row r="9" spans="1:10" ht="12.75" customHeight="1">
      <c r="A9" s="55" t="s">
        <v>397</v>
      </c>
      <c r="D9" s="56" t="s">
        <v>338</v>
      </c>
      <c r="F9" s="56" t="s">
        <v>338</v>
      </c>
      <c r="H9" s="56" t="s">
        <v>408</v>
      </c>
      <c r="J9" s="56" t="s">
        <v>408</v>
      </c>
    </row>
  </sheetData>
  <mergeCells count="6">
    <mergeCell ref="A1:J1"/>
    <mergeCell ref="A2:J2"/>
    <mergeCell ref="I3:J3"/>
    <mergeCell ref="B3:D3"/>
    <mergeCell ref="E3:F3"/>
    <mergeCell ref="G3:H3"/>
  </mergeCells>
  <printOptions/>
  <pageMargins left="0.75" right="0.75" top="1" bottom="1" header="0.5" footer="0.5"/>
  <pageSetup horizontalDpi="300" verticalDpi="300" orientation="landscape" paperSize="9" scale="75" r:id="rId1"/>
  <headerFooter alignWithMargins="0">
    <oddHeader xml:space="preserve">&amp;C&amp;"Arial,Vet"&amp;12Form &amp;A&amp;R&amp;F; &amp;P/&amp;N      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puglia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questionario di qualitàdell'aria ex D.M. 60/02</dc:title>
  <dc:subject/>
  <dc:creator>ing. rosato gennaro</dc:creator>
  <cp:keywords/>
  <dc:description/>
  <cp:lastModifiedBy>regione puglia</cp:lastModifiedBy>
  <cp:lastPrinted>2008-11-21T11:25:58Z</cp:lastPrinted>
  <dcterms:created xsi:type="dcterms:W3CDTF">2001-11-29T17:07:35Z</dcterms:created>
  <dcterms:modified xsi:type="dcterms:W3CDTF">2008-11-21T11:31:43Z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-608107340</vt:i4>
  </property>
  <property fmtid="{D5CDD505-2E9C-101B-9397-08002B2CF9AE}" pid="3" name="_EmailSubject">
    <vt:lpwstr>questionario PUGLIA 2006_maggio08</vt:lpwstr>
  </property>
  <property fmtid="{D5CDD505-2E9C-101B-9397-08002B2CF9AE}" pid="4" name="_AuthorEmail">
    <vt:lpwstr>Gugliotta.Germana@minambiente.it</vt:lpwstr>
  </property>
  <property fmtid="{D5CDD505-2E9C-101B-9397-08002B2CF9AE}" pid="5" name="_AuthorEmailDisplayName">
    <vt:lpwstr>Gugliotta Germana</vt:lpwstr>
  </property>
  <property fmtid="{D5CDD505-2E9C-101B-9397-08002B2CF9AE}" pid="6" name="_PreviousAdHocReviewCycleID">
    <vt:i4>1858808280</vt:i4>
  </property>
  <property fmtid="{D5CDD505-2E9C-101B-9397-08002B2CF9AE}" pid="7" name="_ReviewingToolsShownOnce">
    <vt:lpwstr/>
  </property>
</Properties>
</file>