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40" activeTab="1"/>
  </bookViews>
  <sheets>
    <sheet name="0" sheetId="1" r:id="rId1"/>
    <sheet name="1" sheetId="2" r:id="rId2"/>
    <sheet name="2" sheetId="3" r:id="rId3"/>
    <sheet name="3" sheetId="4" r:id="rId4"/>
    <sheet name="4" sheetId="5" r:id="rId5"/>
    <sheet name="5a" sheetId="6" r:id="rId6"/>
    <sheet name="5b" sheetId="7" r:id="rId7"/>
    <sheet name="5c" sheetId="8" r:id="rId8"/>
    <sheet name="6" sheetId="9" r:id="rId9"/>
    <sheet name="7" sheetId="10" r:id="rId10"/>
    <sheet name="8a" sheetId="11" r:id="rId11"/>
    <sheet name="8b" sheetId="12" r:id="rId12"/>
    <sheet name="8c" sheetId="13" r:id="rId13"/>
    <sheet name="8d" sheetId="14" r:id="rId14"/>
    <sheet name="8e" sheetId="15" r:id="rId15"/>
    <sheet name="8f" sheetId="16" r:id="rId16"/>
    <sheet name="9a" sheetId="17" r:id="rId17"/>
    <sheet name="9b" sheetId="18" r:id="rId18"/>
    <sheet name="9c" sheetId="19" r:id="rId19"/>
    <sheet name="10a" sheetId="20" r:id="rId20"/>
    <sheet name="10b" sheetId="21" r:id="rId21"/>
    <sheet name="10c" sheetId="22" r:id="rId22"/>
    <sheet name="10d" sheetId="23" r:id="rId23"/>
    <sheet name="10e" sheetId="24" r:id="rId24"/>
    <sheet name="10f" sheetId="25" r:id="rId25"/>
    <sheet name="10g" sheetId="26" r:id="rId26"/>
    <sheet name="10h" sheetId="27" r:id="rId27"/>
    <sheet name="10i" sheetId="28" r:id="rId28"/>
    <sheet name="10j" sheetId="29" r:id="rId29"/>
    <sheet name="10k" sheetId="30" r:id="rId30"/>
    <sheet name="10l" sheetId="31" r:id="rId31"/>
    <sheet name="11a" sheetId="32" r:id="rId32"/>
    <sheet name="11b" sheetId="33" r:id="rId33"/>
    <sheet name="11c" sheetId="34" r:id="rId34"/>
    <sheet name="11d" sheetId="35" r:id="rId35"/>
    <sheet name="11e" sheetId="36" r:id="rId36"/>
    <sheet name="11f" sheetId="37" r:id="rId37"/>
    <sheet name="11g" sheetId="38" r:id="rId38"/>
    <sheet name="11h" sheetId="39" r:id="rId39"/>
    <sheet name="11i" sheetId="40" r:id="rId40"/>
    <sheet name="11j" sheetId="41" r:id="rId41"/>
    <sheet name="11k" sheetId="42" r:id="rId42"/>
    <sheet name="11l" sheetId="43" r:id="rId43"/>
    <sheet name="12" sheetId="44" r:id="rId44"/>
    <sheet name="13a" sheetId="45" r:id="rId45"/>
    <sheet name="13b" sheetId="46" r:id="rId46"/>
    <sheet name="13c" sheetId="47" r:id="rId47"/>
    <sheet name="14a" sheetId="48" r:id="rId48"/>
    <sheet name="14b" sheetId="49" r:id="rId49"/>
    <sheet name="14c" sheetId="50" r:id="rId50"/>
    <sheet name="14d" sheetId="51" r:id="rId51"/>
    <sheet name="15a" sheetId="52" r:id="rId52"/>
    <sheet name="15b" sheetId="53" r:id="rId53"/>
    <sheet name="16a" sheetId="54" r:id="rId54"/>
    <sheet name="16b" sheetId="55" r:id="rId55"/>
    <sheet name="16c" sheetId="56" r:id="rId56"/>
    <sheet name="16d" sheetId="57" r:id="rId57"/>
    <sheet name="17" sheetId="58" r:id="rId58"/>
    <sheet name="18" sheetId="59" r:id="rId59"/>
    <sheet name="19a" sheetId="60" r:id="rId60"/>
    <sheet name="19b" sheetId="61" r:id="rId61"/>
    <sheet name="19c1" sheetId="62" r:id="rId62"/>
    <sheet name="19c2" sheetId="63" r:id="rId63"/>
    <sheet name="19d" sheetId="64" r:id="rId64"/>
    <sheet name="19e" sheetId="65" r:id="rId65"/>
    <sheet name="19f" sheetId="66" r:id="rId66"/>
    <sheet name="19g" sheetId="67" r:id="rId67"/>
    <sheet name="19h" sheetId="68" r:id="rId68"/>
    <sheet name="19i" sheetId="69" r:id="rId69"/>
    <sheet name="19j" sheetId="70" r:id="rId70"/>
    <sheet name="19k" sheetId="71" r:id="rId71"/>
    <sheet name="19l" sheetId="72" r:id="rId72"/>
    <sheet name="20" sheetId="73" r:id="rId73"/>
    <sheet name="21a" sheetId="74" r:id="rId74"/>
    <sheet name="21b" sheetId="75" r:id="rId75"/>
    <sheet name="21c" sheetId="76" r:id="rId76"/>
    <sheet name="21d" sheetId="77" r:id="rId77"/>
    <sheet name="22" sheetId="78" r:id="rId78"/>
    <sheet name="23a" sheetId="79" r:id="rId79"/>
    <sheet name="23b" sheetId="80" r:id="rId80"/>
    <sheet name="24a" sheetId="81" r:id="rId81"/>
    <sheet name="24b" sheetId="82" r:id="rId82"/>
    <sheet name="25a" sheetId="83" r:id="rId83"/>
    <sheet name="25b" sheetId="84" r:id="rId84"/>
    <sheet name="26" sheetId="85" r:id="rId85"/>
    <sheet name="27" sheetId="86" r:id="rId86"/>
  </sheets>
  <definedNames>
    <definedName name="OLE_LINK32_54">'16a'!$A$2</definedName>
    <definedName name="OLE_LINK32_55">'16b'!$A$2</definedName>
    <definedName name="OLE_LINK32_56">'16c'!$A$2</definedName>
    <definedName name="OLE_LINK32_57">'16d'!$A$2</definedName>
  </definedNames>
  <calcPr fullCalcOnLoad="1"/>
</workbook>
</file>

<file path=xl/sharedStrings.xml><?xml version="1.0" encoding="utf-8"?>
<sst xmlns="http://schemas.openxmlformats.org/spreadsheetml/2006/main" count="1811" uniqueCount="463">
  <si>
    <t>Reporting Questionnaire</t>
  </si>
  <si>
    <t>on</t>
  </si>
  <si>
    <t>Council Directive 96/62/EC on ambient air quality assessment and management and Council Directive 1999/30/EC relating to limit values for sulphur dioxide, nitrogen dioxide and oxides of nitrogen, particulate matter and lead in ambient air as well as Directive 2000/69/EC relating to limit values for benzene and carbon monoxide in ambient air, Directive 2002/3/EC relating to ozone in ambient air of the European Parliament and the Council, and Directive 2004/107/EC relating to arsenic, cadmium, mercury, nickel, and polycylic aromatic hydrocarbons in ambient air of the European parliament and the Council</t>
  </si>
  <si>
    <t xml:space="preserve">MEMBER STATE: </t>
  </si>
  <si>
    <t>ITALIA</t>
  </si>
  <si>
    <t>CONTACT ADDRESS:</t>
  </si>
  <si>
    <t>Via Cristoforo Colombo 44, 00147 Roma</t>
  </si>
  <si>
    <t>REFERENCE YEAR:</t>
  </si>
  <si>
    <t>COMPILATION DATE:</t>
  </si>
  <si>
    <t>01/06/2010</t>
  </si>
  <si>
    <t>Revision date</t>
  </si>
  <si>
    <t>Updated forms</t>
  </si>
  <si>
    <t>Reason</t>
  </si>
  <si>
    <t>Zone boundaries</t>
  </si>
  <si>
    <t>Do zones established for the purpose of protecting human health cover national territory? (yes/no)</t>
  </si>
  <si>
    <t>yes</t>
  </si>
  <si>
    <t>Are both zone codes and boundaries for all pollutants unchanged from previous annual report? (yes/no)</t>
  </si>
  <si>
    <t>Comment for clarification</t>
  </si>
  <si>
    <t>Le righe 20 e 21 e i moduli contenuti in questo file si riferiscono alla Regione Autonoma Valle di Aosta</t>
  </si>
  <si>
    <t>Form 1 Contact body and address</t>
  </si>
  <si>
    <t>Name of the contact body</t>
  </si>
  <si>
    <t>A.R.P.A. Valle d'Aosta</t>
  </si>
  <si>
    <t>Regione Valle d'Aosta - Ass. Territorio e Ambiente</t>
  </si>
  <si>
    <t>Postal address</t>
  </si>
  <si>
    <t>Loc. Grande Charrière n. 44 - 11020 Saint-Christophe</t>
  </si>
  <si>
    <t>Loc. Grand Chemin,34, 11020 Saint-Christophe</t>
  </si>
  <si>
    <t>Name of contact person</t>
  </si>
  <si>
    <t>Fulvio Bovet</t>
  </si>
  <si>
    <t>Telephone of contact person</t>
  </si>
  <si>
    <t xml:space="preserve">0165/272830 </t>
  </si>
  <si>
    <t>Fax of contact person</t>
  </si>
  <si>
    <t>0165/278555</t>
  </si>
  <si>
    <t>0165/272816</t>
  </si>
  <si>
    <t>Email address of contact person</t>
  </si>
  <si>
    <t>Comments for clarification if needed</t>
  </si>
  <si>
    <r>
      <t xml:space="preserve">Form 2 Delimitation of zones and agglomerations (96/62/EC Articles 5 and 11(1b) </t>
    </r>
    <r>
      <rPr>
        <b/>
        <sz val="12"/>
        <color indexed="10"/>
        <rFont val="Times New Roman"/>
        <family val="1"/>
      </rPr>
      <t>and 2008/50/EC Articles 4 and 22</t>
    </r>
    <r>
      <rPr>
        <b/>
        <sz val="12"/>
        <rFont val="Times New Roman"/>
        <family val="1"/>
      </rPr>
      <t>)</t>
    </r>
  </si>
  <si>
    <t>Zones</t>
  </si>
  <si>
    <t>Full zone name</t>
  </si>
  <si>
    <t xml:space="preserve">Zona di risanamento </t>
  </si>
  <si>
    <t>Zona di miglioramento e tutela</t>
  </si>
  <si>
    <t>Zona di mantenimento</t>
  </si>
  <si>
    <t>Per la zonizzazione degli altri inquinanti si fa riferimento all'allegato</t>
  </si>
  <si>
    <t>Zone code</t>
  </si>
  <si>
    <t>IT0201</t>
  </si>
  <si>
    <t>IT0202</t>
  </si>
  <si>
    <t>IT0203</t>
  </si>
  <si>
    <t>Pollutant(s), possibly separate protection targets, to which the zone applies</t>
  </si>
  <si>
    <t>P,NH</t>
  </si>
  <si>
    <t>Type (ag/nonag)</t>
  </si>
  <si>
    <t>nonag</t>
  </si>
  <si>
    <r>
      <t>Area (km</t>
    </r>
    <r>
      <rPr>
        <i/>
        <vertAlign val="superscript"/>
        <sz val="10"/>
        <rFont val="Times New Roman"/>
        <family val="1"/>
      </rPr>
      <t>2</t>
    </r>
    <r>
      <rPr>
        <i/>
        <sz val="10"/>
        <rFont val="Times New Roman"/>
        <family val="1"/>
      </rPr>
      <t>)</t>
    </r>
  </si>
  <si>
    <t>Population</t>
  </si>
  <si>
    <t>Art.22 application</t>
  </si>
  <si>
    <t>P</t>
  </si>
  <si>
    <t>Zone boundary source (geospatial file/ LAU2 list)</t>
  </si>
  <si>
    <t xml:space="preserve">geospatial file </t>
  </si>
  <si>
    <t xml:space="preserve">Zone geospatial file name </t>
  </si>
  <si>
    <t xml:space="preserve">LAU2 code(s) </t>
  </si>
  <si>
    <t>Form 3 Stations and measuring methods used for assessment under 1999/30/EC (Annex IX), 2000/69/EC (Annex VII) and 2004/107/EC (Annex V)</t>
  </si>
  <si>
    <t>EoI station code</t>
  </si>
  <si>
    <t>Local station code</t>
  </si>
  <si>
    <t>Zone code(s)</t>
  </si>
  <si>
    <t>Use for Directive</t>
  </si>
  <si>
    <r>
      <t>Use for Directive / Measuring method code for PM</t>
    </r>
    <r>
      <rPr>
        <vertAlign val="subscript"/>
        <sz val="10"/>
        <rFont val="Times New Roman"/>
        <family val="1"/>
      </rPr>
      <t>10</t>
    </r>
    <r>
      <rPr>
        <sz val="10"/>
        <rFont val="Times New Roman"/>
        <family val="1"/>
      </rPr>
      <t xml:space="preserve"> and PM</t>
    </r>
    <r>
      <rPr>
        <vertAlign val="subscript"/>
        <sz val="10"/>
        <rFont val="Times New Roman"/>
        <family val="1"/>
      </rPr>
      <t>2,5</t>
    </r>
  </si>
  <si>
    <r>
      <t xml:space="preserve">Correction factor or equation used </t>
    </r>
    <r>
      <rPr>
        <b/>
        <i/>
        <sz val="10"/>
        <color indexed="10"/>
        <rFont val="Times New Roman"/>
        <family val="1"/>
      </rPr>
      <t>(include reference to external document demonstrating equivalence in the far right colum)</t>
    </r>
  </si>
  <si>
    <r>
      <t xml:space="preserve">Use for Directive / Measuring &amp; analytical  method code for arsenic, </t>
    </r>
    <r>
      <rPr>
        <b/>
        <sz val="10"/>
        <rFont val="Times New Roman"/>
        <family val="1"/>
      </rPr>
      <t>cadmium</t>
    </r>
    <r>
      <rPr>
        <sz val="10"/>
        <rFont val="Times New Roman"/>
        <family val="1"/>
      </rPr>
      <t>,nickel and B(a)P</t>
    </r>
  </si>
  <si>
    <t>Function of station</t>
  </si>
  <si>
    <t>Comment or reference</t>
  </si>
  <si>
    <r>
      <t>SO</t>
    </r>
    <r>
      <rPr>
        <i/>
        <vertAlign val="subscript"/>
        <sz val="10"/>
        <rFont val="Times New Roman"/>
        <family val="1"/>
      </rPr>
      <t>2</t>
    </r>
  </si>
  <si>
    <r>
      <t>NO</t>
    </r>
    <r>
      <rPr>
        <i/>
        <vertAlign val="subscript"/>
        <sz val="10"/>
        <rFont val="Times New Roman"/>
        <family val="1"/>
      </rPr>
      <t>2</t>
    </r>
  </si>
  <si>
    <r>
      <t>NO</t>
    </r>
    <r>
      <rPr>
        <i/>
        <vertAlign val="subscript"/>
        <sz val="10"/>
        <rFont val="Times New Roman"/>
        <family val="1"/>
      </rPr>
      <t>x</t>
    </r>
  </si>
  <si>
    <t>Lead</t>
  </si>
  <si>
    <t>Benzene</t>
  </si>
  <si>
    <t>CO</t>
  </si>
  <si>
    <r>
      <t>PM</t>
    </r>
    <r>
      <rPr>
        <vertAlign val="subscript"/>
        <sz val="10"/>
        <rFont val="Times New Roman"/>
        <family val="1"/>
      </rPr>
      <t>10</t>
    </r>
  </si>
  <si>
    <r>
      <t>PM</t>
    </r>
    <r>
      <rPr>
        <vertAlign val="subscript"/>
        <sz val="10"/>
        <rFont val="Times New Roman"/>
        <family val="1"/>
      </rPr>
      <t>2,5</t>
    </r>
  </si>
  <si>
    <r>
      <t>PM</t>
    </r>
    <r>
      <rPr>
        <i/>
        <vertAlign val="subscript"/>
        <sz val="10"/>
        <rFont val="Times New Roman"/>
        <family val="1"/>
      </rPr>
      <t>10</t>
    </r>
  </si>
  <si>
    <r>
      <t>PM</t>
    </r>
    <r>
      <rPr>
        <i/>
        <vertAlign val="subscript"/>
        <sz val="10"/>
        <rFont val="Times New Roman"/>
        <family val="1"/>
      </rPr>
      <t>2,5</t>
    </r>
  </si>
  <si>
    <t>arsenic</t>
  </si>
  <si>
    <t>cadmium</t>
  </si>
  <si>
    <t>nickel</t>
  </si>
  <si>
    <t>B(a)P</t>
  </si>
  <si>
    <t>sampling</t>
  </si>
  <si>
    <t>analysis</t>
  </si>
  <si>
    <t>IT0983A</t>
  </si>
  <si>
    <t xml:space="preserve"> AOSTA (PIAZZA PLOUVES)</t>
  </si>
  <si>
    <t>y</t>
  </si>
  <si>
    <t>M3</t>
  </si>
  <si>
    <t>M30</t>
  </si>
  <si>
    <t>M18</t>
  </si>
  <si>
    <t>m14</t>
  </si>
  <si>
    <t>M23</t>
  </si>
  <si>
    <t>H</t>
  </si>
  <si>
    <t>IT0982A</t>
  </si>
  <si>
    <t xml:space="preserve"> AOSTA (TEATRO)</t>
  </si>
  <si>
    <t>IT0980A</t>
  </si>
  <si>
    <t xml:space="preserve"> AOSTA (MONT FLEURY)</t>
  </si>
  <si>
    <t>IT1725A</t>
  </si>
  <si>
    <t>AOSTA (Q.RE DORA)</t>
  </si>
  <si>
    <t>IT0988A</t>
  </si>
  <si>
    <t xml:space="preserve"> DONNAS</t>
  </si>
  <si>
    <t>Per la misura nella zona IT0202 del BaP,As,Cd,Ni,Pb si rimanda all'allegato</t>
  </si>
  <si>
    <t>IT0978A</t>
  </si>
  <si>
    <t xml:space="preserve"> MORGEX </t>
  </si>
  <si>
    <t>M1</t>
  </si>
  <si>
    <t>IT0979A</t>
  </si>
  <si>
    <t xml:space="preserve"> ETROUBLES</t>
  </si>
  <si>
    <t>IT1747A</t>
  </si>
  <si>
    <t>ENTREVES</t>
  </si>
  <si>
    <t>IT0977A</t>
  </si>
  <si>
    <t>LA THUILE</t>
  </si>
  <si>
    <t>Form 4 Stations used for assessment of ozone, including nitrogen dioxide and nitrogen oxides in relation to ozone (2002/3/EC Annex III, IV, VI)</t>
  </si>
  <si>
    <t>Type of station</t>
  </si>
  <si>
    <t>Use in relation to Directive 2002/3/EC</t>
  </si>
  <si>
    <r>
      <t>O</t>
    </r>
    <r>
      <rPr>
        <i/>
        <vertAlign val="subscript"/>
        <sz val="10"/>
        <rFont val="Times New Roman"/>
        <family val="1"/>
      </rPr>
      <t>3</t>
    </r>
  </si>
  <si>
    <t>U</t>
  </si>
  <si>
    <t>S</t>
  </si>
  <si>
    <t>R</t>
  </si>
  <si>
    <t xml:space="preserve"> LA THUILE</t>
  </si>
  <si>
    <t>RB</t>
  </si>
  <si>
    <t>Form 5a  Stations and measurement methods used for the assessment of recommended volatile organic compounds (2002/3/EC Annex VI)</t>
  </si>
  <si>
    <t>Stations</t>
  </si>
  <si>
    <t>Zone code applying to ozone</t>
  </si>
  <si>
    <t>Ethane</t>
  </si>
  <si>
    <t>Ethylene</t>
  </si>
  <si>
    <t>Acetylene</t>
  </si>
  <si>
    <t>Propane</t>
  </si>
  <si>
    <t>Propene</t>
  </si>
  <si>
    <t>n-Butane</t>
  </si>
  <si>
    <t>i-Butane</t>
  </si>
  <si>
    <t>1-Butene</t>
  </si>
  <si>
    <t>trans-2-Butene</t>
  </si>
  <si>
    <t>cis-2-Butene</t>
  </si>
  <si>
    <t>1.3-Butadiene</t>
  </si>
  <si>
    <t>n-Pentane</t>
  </si>
  <si>
    <t>i-Pentane</t>
  </si>
  <si>
    <t>1-Pentene</t>
  </si>
  <si>
    <t>2-Pentene</t>
  </si>
  <si>
    <t>Isoprene</t>
  </si>
  <si>
    <t>n-Hexane</t>
  </si>
  <si>
    <t>i-Hexane</t>
  </si>
  <si>
    <t>n-Heptane</t>
  </si>
  <si>
    <t>n-Octane</t>
  </si>
  <si>
    <t>i-Octane</t>
  </si>
  <si>
    <t>M6 Bis</t>
  </si>
  <si>
    <t>Toluene</t>
  </si>
  <si>
    <t>Ethyl benzene</t>
  </si>
  <si>
    <t>m+p-Xylene</t>
  </si>
  <si>
    <t>o-Xylene</t>
  </si>
  <si>
    <t>1,2,4-Trimeth.benzene</t>
  </si>
  <si>
    <t>1,2,3-Trimeth.benzene</t>
  </si>
  <si>
    <t>1,3,5-Trimeth.benzene</t>
  </si>
  <si>
    <t>Formaldehyde</t>
  </si>
  <si>
    <t>Total non-methane hydrocarbons</t>
  </si>
  <si>
    <t>Form 5b Stations and sampling and analysis methods used for the assessment of other relevant PAH  in ambient air (2004/107/EC, Art. 4 (8)</t>
  </si>
  <si>
    <t>Station</t>
  </si>
  <si>
    <t xml:space="preserve">Zone code </t>
  </si>
  <si>
    <t>benzo(a)anthracene</t>
  </si>
  <si>
    <t>benzo(b)fluoranthene,</t>
  </si>
  <si>
    <t>benzo(j)fluoranthene,</t>
  </si>
  <si>
    <t>benzo(k)fluoranthene</t>
  </si>
  <si>
    <t>indeno(1,2,3-cd)pyrene</t>
  </si>
  <si>
    <t>dibenz(a,h)anthracene</t>
  </si>
  <si>
    <t>(Other PAH - specify)</t>
  </si>
  <si>
    <t>Chrisene</t>
  </si>
  <si>
    <t>Benzo(g,h,i)perilene</t>
  </si>
  <si>
    <t>Pyrene</t>
  </si>
  <si>
    <t>Fluorantene</t>
  </si>
  <si>
    <t>Form 5c Stations and sampling and analysis methods used for the assessment of concentration and deposition of arsenic, cadmium, mercury , nickel, B(a)P and other relevant PAH at background locations  (2004/107/EC, Art. 4 ( 9))</t>
  </si>
  <si>
    <t>monitoring in air/deposition</t>
  </si>
  <si>
    <t>Arsenic</t>
  </si>
  <si>
    <t>Cadmium</t>
  </si>
  <si>
    <t>Nickel</t>
  </si>
  <si>
    <t>benzo(a)pyrene</t>
  </si>
  <si>
    <t>total (gaseous) Mercury</t>
  </si>
  <si>
    <t>particulate divalent mercury</t>
  </si>
  <si>
    <t>gaseous divalent mercury</t>
  </si>
  <si>
    <t xml:space="preserve">Form 6 Stations and measurement methods used for the assessment of other ozone precursor substances (2002/3/EC Annex VI) </t>
  </si>
  <si>
    <r>
      <t>Form 7 Methods used to measure, sample and analyse PM</t>
    </r>
    <r>
      <rPr>
        <b/>
        <vertAlign val="subscript"/>
        <sz val="12"/>
        <rFont val="Times New Roman"/>
        <family val="1"/>
      </rPr>
      <t>10</t>
    </r>
    <r>
      <rPr>
        <b/>
        <sz val="12"/>
        <rFont val="Times New Roman"/>
        <family val="1"/>
      </rPr>
      <t>, PM</t>
    </r>
    <r>
      <rPr>
        <b/>
        <vertAlign val="subscript"/>
        <sz val="12"/>
        <rFont val="Times New Roman"/>
        <family val="1"/>
      </rPr>
      <t>2,5</t>
    </r>
    <r>
      <rPr>
        <b/>
        <sz val="12"/>
        <rFont val="Times New Roman"/>
        <family val="1"/>
      </rPr>
      <t xml:space="preserve">  ozone precursor substances, arsenic, cadmium, nickel, mercury, PAH: optional additional codes to be defined by the Member State (1999/30/EC Annex IX, 2002/3/EC Annex VI and 2004/107/EC Annex V)</t>
    </r>
  </si>
  <si>
    <t>Method code</t>
  </si>
  <si>
    <t>Description</t>
  </si>
  <si>
    <t>sampling method: LVS  - automatic filter change 1 m3/h</t>
  </si>
  <si>
    <t>M6 bis</t>
  </si>
  <si>
    <t>Individual BTEX: automated, semi-continuous monitoring, after chromatographic separation; PID (rivelatore a fotoionizzazione)</t>
  </si>
  <si>
    <t>Form 8 List of zones and agglomerations where levels exceed or do not exceed limit values (LV) or limit values plus margin of tolerance (LV + MOT) (96/62/EC Articles 8, 9 and 11, 1999/30/EC Annexes I, II, III and IV, 2000/69/EC Annexes I and II)</t>
  </si>
  <si>
    <r>
      <t>- Form 8a</t>
    </r>
    <r>
      <rPr>
        <b/>
        <sz val="16"/>
        <rFont val="Times New Roman"/>
        <family val="1"/>
      </rPr>
      <t xml:space="preserve"> </t>
    </r>
    <r>
      <rPr>
        <b/>
        <sz val="12"/>
        <rFont val="Times New Roman"/>
        <family val="1"/>
      </rPr>
      <t>List of zones in relation to limit value exceedences for SO</t>
    </r>
    <r>
      <rPr>
        <b/>
        <vertAlign val="subscript"/>
        <sz val="12"/>
        <rFont val="Times New Roman"/>
        <family val="1"/>
      </rPr>
      <t>2</t>
    </r>
  </si>
  <si>
    <t>LV for health (1hr mean)</t>
  </si>
  <si>
    <t>LV for health (24hr mean)</t>
  </si>
  <si>
    <t>LV for ecosystems (annual mean)</t>
  </si>
  <si>
    <t>LV for ecosystems (winter mean)</t>
  </si>
  <si>
    <r>
      <t xml:space="preserve">&gt;LV </t>
    </r>
    <r>
      <rPr>
        <sz val="10"/>
        <color indexed="22"/>
        <rFont val="Times New Roman"/>
        <family val="1"/>
      </rPr>
      <t>+ MOT</t>
    </r>
  </si>
  <si>
    <r>
      <t>£</t>
    </r>
    <r>
      <rPr>
        <sz val="10"/>
        <color indexed="22"/>
        <rFont val="Times New Roman"/>
        <family val="1"/>
      </rPr>
      <t>LV + MOT;</t>
    </r>
    <r>
      <rPr>
        <sz val="10"/>
        <rFont val="Times New Roman"/>
        <family val="1"/>
      </rPr>
      <t xml:space="preserve"> </t>
    </r>
    <r>
      <rPr>
        <sz val="10"/>
        <color indexed="22"/>
        <rFont val="Times New Roman"/>
        <family val="1"/>
      </rPr>
      <t>&gt;LV</t>
    </r>
  </si>
  <si>
    <r>
      <t>£</t>
    </r>
    <r>
      <rPr>
        <sz val="10"/>
        <rFont val="Times New Roman"/>
        <family val="1"/>
      </rPr>
      <t>LV</t>
    </r>
  </si>
  <si>
    <t>&gt;LV</t>
  </si>
  <si>
    <t>n</t>
  </si>
  <si>
    <t>m</t>
  </si>
  <si>
    <r>
      <t>Form 8 List of zones and agglomerations where levels exceed or do not exceed limit values (LV) or limit values plus margin of tolerance (LV + MOT) (96/62/EC Articles 8, 9 and 11, 1999/30/EC Annexes I, II, III and IV, 2000/69/EC Annexes I and II</t>
    </r>
    <r>
      <rPr>
        <b/>
        <sz val="12"/>
        <color indexed="10"/>
        <rFont val="Times New Roman"/>
        <family val="1"/>
      </rPr>
      <t>, 2008/50/EC Articles 13 and 22</t>
    </r>
    <r>
      <rPr>
        <b/>
        <sz val="12"/>
        <rFont val="Times New Roman"/>
        <family val="1"/>
      </rPr>
      <t>)</t>
    </r>
  </si>
  <si>
    <r>
      <t>- Form 8b List of zones in relation to limit value exceedences for NO</t>
    </r>
    <r>
      <rPr>
        <b/>
        <vertAlign val="subscript"/>
        <sz val="12"/>
        <rFont val="Times New Roman"/>
        <family val="1"/>
      </rPr>
      <t>2</t>
    </r>
    <r>
      <rPr>
        <b/>
        <sz val="12"/>
        <rFont val="Times New Roman"/>
        <family val="1"/>
      </rPr>
      <t>/NOx</t>
    </r>
  </si>
  <si>
    <t>LV for health (annual mean)</t>
  </si>
  <si>
    <t>LV for vegetation</t>
  </si>
  <si>
    <t>&gt;LV + MOT</t>
  </si>
  <si>
    <r>
      <t>£</t>
    </r>
    <r>
      <rPr>
        <sz val="10"/>
        <rFont val="Times New Roman"/>
        <family val="1"/>
      </rPr>
      <t>LV + MOT; &gt;LV</t>
    </r>
  </si>
  <si>
    <r>
      <t xml:space="preserve">Form 8 List of zones and agglomerations where levels exceed or do not exceed limit values (LV) or limit values plus margin of tolerance (LV + MOT) (96/62/EC Articles 8, 9 and 11, 1999/30/EC Annexes I, II, III and IV, 2000/69/EC Annexes I and II, </t>
    </r>
    <r>
      <rPr>
        <b/>
        <sz val="12"/>
        <color indexed="10"/>
        <rFont val="Times New Roman"/>
        <family val="1"/>
      </rPr>
      <t>2008/50/EC Articles 13 and 22</t>
    </r>
    <r>
      <rPr>
        <b/>
        <sz val="12"/>
        <rFont val="Times New Roman"/>
        <family val="1"/>
      </rPr>
      <t>)</t>
    </r>
  </si>
  <si>
    <r>
      <t>- Form 8c</t>
    </r>
    <r>
      <rPr>
        <b/>
        <sz val="16"/>
        <rFont val="Times New Roman"/>
        <family val="1"/>
      </rPr>
      <t xml:space="preserve"> </t>
    </r>
    <r>
      <rPr>
        <b/>
        <sz val="12"/>
        <rFont val="Times New Roman"/>
        <family val="1"/>
      </rPr>
      <t>List of zones in relation to limit value exceedences for PM</t>
    </r>
    <r>
      <rPr>
        <b/>
        <vertAlign val="subscript"/>
        <sz val="12"/>
        <rFont val="Times New Roman"/>
        <family val="1"/>
      </rPr>
      <t>10</t>
    </r>
  </si>
  <si>
    <t>LV (24hr mean) Stage 1</t>
  </si>
  <si>
    <t>LV (annual mean) Stage 1</t>
  </si>
  <si>
    <t>LV (24hr mean) Stage 2</t>
  </si>
  <si>
    <t>LV (annual mean) Stage 2</t>
  </si>
  <si>
    <t xml:space="preserve">&gt;LV </t>
  </si>
  <si>
    <r>
      <t>£</t>
    </r>
    <r>
      <rPr>
        <sz val="10"/>
        <color indexed="55"/>
        <rFont val="Times New Roman"/>
        <family val="1"/>
      </rPr>
      <t>LV</t>
    </r>
  </si>
  <si>
    <r>
      <t>£</t>
    </r>
    <r>
      <rPr>
        <sz val="10"/>
        <color indexed="55"/>
        <rFont val="Times New Roman"/>
        <family val="1"/>
      </rPr>
      <t>LV + MOT; &gt;LV</t>
    </r>
  </si>
  <si>
    <t>f</t>
  </si>
  <si>
    <t xml:space="preserve">   </t>
  </si>
  <si>
    <r>
      <t>- Form 8d</t>
    </r>
    <r>
      <rPr>
        <b/>
        <sz val="16"/>
        <rFont val="Times New Roman"/>
        <family val="1"/>
      </rPr>
      <t xml:space="preserve"> </t>
    </r>
    <r>
      <rPr>
        <b/>
        <sz val="12"/>
        <rFont val="Times New Roman"/>
        <family val="1"/>
      </rPr>
      <t>List of zones in relation to limit value exceedences for lead</t>
    </r>
  </si>
  <si>
    <t>LV</t>
  </si>
  <si>
    <t>SS</t>
  </si>
  <si>
    <r>
      <t xml:space="preserve">Form 8 List of zones and agglomerations where levels exceed or do not exceed limit values (LV) or limit values plus margin of tolerance (LV + MOT) (96/62/EC Articles 8, 9 and 11, 1999/30/EC Annexes I, II, III and IV, 2000/69/EC Annexes I and II, , </t>
    </r>
    <r>
      <rPr>
        <b/>
        <sz val="12"/>
        <color indexed="10"/>
        <rFont val="Times New Roman"/>
        <family val="1"/>
      </rPr>
      <t>2008/50/EC Articles 13 and 22</t>
    </r>
    <r>
      <rPr>
        <b/>
        <sz val="12"/>
        <rFont val="Times New Roman"/>
        <family val="1"/>
      </rPr>
      <t>)</t>
    </r>
  </si>
  <si>
    <r>
      <t>- Form 8e</t>
    </r>
    <r>
      <rPr>
        <b/>
        <sz val="16"/>
        <rFont val="Times New Roman"/>
        <family val="1"/>
      </rPr>
      <t xml:space="preserve"> </t>
    </r>
    <r>
      <rPr>
        <b/>
        <sz val="12"/>
        <rFont val="Times New Roman"/>
        <family val="1"/>
      </rPr>
      <t>List of zones in relation to limit value exceedences for benzene</t>
    </r>
  </si>
  <si>
    <t>Art 3(2)</t>
  </si>
  <si>
    <r>
      <t>- Form 8f</t>
    </r>
    <r>
      <rPr>
        <b/>
        <sz val="16"/>
        <rFont val="Times New Roman"/>
        <family val="1"/>
      </rPr>
      <t xml:space="preserve"> </t>
    </r>
    <r>
      <rPr>
        <b/>
        <sz val="12"/>
        <rFont val="Times New Roman"/>
        <family val="1"/>
      </rPr>
      <t>List of zones in relation to limit value for carbon monoxide</t>
    </r>
  </si>
  <si>
    <r>
      <t>&gt;LV</t>
    </r>
    <r>
      <rPr>
        <sz val="10"/>
        <color indexed="22"/>
        <rFont val="Times New Roman"/>
        <family val="1"/>
      </rPr>
      <t xml:space="preserve"> + MOT</t>
    </r>
  </si>
  <si>
    <r>
      <t>Form 9a</t>
    </r>
    <r>
      <rPr>
        <b/>
        <sz val="16"/>
        <rFont val="Times New Roman"/>
        <family val="1"/>
      </rPr>
      <t xml:space="preserve"> </t>
    </r>
    <r>
      <rPr>
        <b/>
        <sz val="12"/>
        <rFont val="Times New Roman"/>
        <family val="1"/>
      </rPr>
      <t>List of zones and agglomerations where levels exceed or do not exceed target values or long term objectives for ozone (2002/3/EC, Annex I)</t>
    </r>
  </si>
  <si>
    <t>Thresholds for health</t>
  </si>
  <si>
    <t>Thresholds for vegetation</t>
  </si>
  <si>
    <t>&gt;TV</t>
  </si>
  <si>
    <r>
      <t>£</t>
    </r>
    <r>
      <rPr>
        <sz val="10"/>
        <rFont val="Times New Roman"/>
        <family val="1"/>
      </rPr>
      <t>TV; &gt;LTO</t>
    </r>
  </si>
  <si>
    <r>
      <t>£</t>
    </r>
    <r>
      <rPr>
        <sz val="10"/>
        <rFont val="Times New Roman"/>
        <family val="1"/>
      </rPr>
      <t>LTO</t>
    </r>
  </si>
  <si>
    <r>
      <t>Form 9b</t>
    </r>
    <r>
      <rPr>
        <b/>
        <sz val="16"/>
        <rFont val="Times New Roman"/>
        <family val="1"/>
      </rPr>
      <t xml:space="preserve"> </t>
    </r>
    <r>
      <rPr>
        <b/>
        <sz val="12"/>
        <rFont val="Times New Roman"/>
        <family val="1"/>
      </rPr>
      <t>List of zones and agglomerations where levels exceed or do not exceed target values for arsenic, cadmium, nickel and benzo(a)pyrene (2004/1007/EC, Annex I)</t>
    </r>
  </si>
  <si>
    <t xml:space="preserve"> Arsenic</t>
  </si>
  <si>
    <t>Benzo(a)pyrene</t>
  </si>
  <si>
    <r>
      <t>£</t>
    </r>
    <r>
      <rPr>
        <sz val="10"/>
        <rFont val="Times New Roman"/>
        <family val="1"/>
      </rPr>
      <t>TV</t>
    </r>
  </si>
  <si>
    <r>
      <t>Form 9c</t>
    </r>
    <r>
      <rPr>
        <b/>
        <sz val="16"/>
        <color indexed="10"/>
        <rFont val="Times New Roman"/>
        <family val="1"/>
      </rPr>
      <t xml:space="preserve"> </t>
    </r>
    <r>
      <rPr>
        <b/>
        <sz val="12"/>
        <color indexed="10"/>
        <rFont val="Times New Roman"/>
        <family val="1"/>
      </rPr>
      <t>List of zones and agglomerations where levels exceed or do not exceed target value for PM2.5 (2008/50/EC, Annex XIV)</t>
    </r>
  </si>
  <si>
    <t>Target value (annual mean)</t>
  </si>
  <si>
    <r>
      <t>£</t>
    </r>
    <r>
      <rPr>
        <sz val="10"/>
        <color indexed="10"/>
        <rFont val="Times New Roman"/>
        <family val="1"/>
      </rPr>
      <t>TV</t>
    </r>
  </si>
  <si>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 Article 4(6) and Annex II)</t>
  </si>
  <si>
    <r>
      <t>- Form 10a</t>
    </r>
    <r>
      <rPr>
        <b/>
        <sz val="16"/>
        <rFont val="Times New Roman"/>
        <family val="1"/>
      </rPr>
      <t xml:space="preserve"> </t>
    </r>
    <r>
      <rPr>
        <b/>
        <sz val="12"/>
        <rFont val="Times New Roman"/>
        <family val="1"/>
      </rPr>
      <t>List of zones in relation to assessment threshold exceedences and supplementary assessment for SO</t>
    </r>
    <r>
      <rPr>
        <b/>
        <vertAlign val="subscript"/>
        <sz val="12"/>
        <rFont val="Times New Roman"/>
        <family val="1"/>
      </rPr>
      <t>2</t>
    </r>
  </si>
  <si>
    <t>UAT and LAT related to health LV  (24hr mean)</t>
  </si>
  <si>
    <t>UAT and LAT related to ecosystems LV (winter mean)</t>
  </si>
  <si>
    <t>SA</t>
  </si>
  <si>
    <t>&gt;UAT</t>
  </si>
  <si>
    <r>
      <t>£</t>
    </r>
    <r>
      <rPr>
        <i/>
        <sz val="10"/>
        <rFont val="Times New Roman"/>
        <family val="1"/>
      </rPr>
      <t>UAT; &gt;LAT</t>
    </r>
  </si>
  <si>
    <r>
      <t>£</t>
    </r>
    <r>
      <rPr>
        <i/>
        <sz val="10"/>
        <rFont val="Times New Roman"/>
        <family val="1"/>
      </rPr>
      <t>LAT</t>
    </r>
  </si>
  <si>
    <r>
      <t>- Form 10b</t>
    </r>
    <r>
      <rPr>
        <b/>
        <sz val="16"/>
        <rFont val="Times New Roman"/>
        <family val="1"/>
      </rPr>
      <t xml:space="preserve"> </t>
    </r>
    <r>
      <rPr>
        <b/>
        <sz val="12"/>
        <rFont val="Times New Roman"/>
        <family val="1"/>
      </rPr>
      <t>List of zones in relation to assessment threshold exceedences and supplementary assessment for NO</t>
    </r>
    <r>
      <rPr>
        <b/>
        <vertAlign val="subscript"/>
        <sz val="12"/>
        <rFont val="Times New Roman"/>
        <family val="1"/>
      </rPr>
      <t>2</t>
    </r>
    <r>
      <rPr>
        <b/>
        <sz val="12"/>
        <rFont val="Times New Roman"/>
        <family val="1"/>
      </rPr>
      <t>/NO</t>
    </r>
    <r>
      <rPr>
        <b/>
        <vertAlign val="subscript"/>
        <sz val="12"/>
        <rFont val="Times New Roman"/>
        <family val="1"/>
      </rPr>
      <t>x</t>
    </r>
  </si>
  <si>
    <t>UAT and LAT related to health LV  (1hr mean)</t>
  </si>
  <si>
    <t>UAT and LAT related to health LV  (annual mean)</t>
  </si>
  <si>
    <t>UAT and LAT related to vegetation LV</t>
  </si>
  <si>
    <r>
      <t>- Form 10c</t>
    </r>
    <r>
      <rPr>
        <b/>
        <sz val="16"/>
        <rFont val="Times New Roman"/>
        <family val="1"/>
      </rPr>
      <t xml:space="preserve"> </t>
    </r>
    <r>
      <rPr>
        <b/>
        <sz val="12"/>
        <rFont val="Times New Roman"/>
        <family val="1"/>
      </rPr>
      <t>List of zones in relation to assessment threshold exceedences and supplementary assessment for PM</t>
    </r>
    <r>
      <rPr>
        <b/>
        <vertAlign val="subscript"/>
        <sz val="12"/>
        <rFont val="Times New Roman"/>
        <family val="1"/>
      </rPr>
      <t>10</t>
    </r>
  </si>
  <si>
    <t>UAT and LAT (24hr mean)</t>
  </si>
  <si>
    <t>UAT and LAT (annual mean)</t>
  </si>
  <si>
    <r>
      <t>- Form 10d</t>
    </r>
    <r>
      <rPr>
        <b/>
        <sz val="16"/>
        <rFont val="Times New Roman"/>
        <family val="1"/>
      </rPr>
      <t xml:space="preserve"> </t>
    </r>
    <r>
      <rPr>
        <b/>
        <sz val="12"/>
        <rFont val="Times New Roman"/>
        <family val="1"/>
      </rPr>
      <t>List of zones in relation to assessment threshold exceedences and supplementary assessment for lead</t>
    </r>
  </si>
  <si>
    <t>UAT and LAT</t>
  </si>
  <si>
    <r>
      <t>- Form 10e</t>
    </r>
    <r>
      <rPr>
        <b/>
        <sz val="16"/>
        <rFont val="Times New Roman"/>
        <family val="1"/>
      </rPr>
      <t xml:space="preserve"> </t>
    </r>
    <r>
      <rPr>
        <b/>
        <sz val="12"/>
        <rFont val="Times New Roman"/>
        <family val="1"/>
      </rPr>
      <t xml:space="preserve">List of zones in relation to assessment threshold exceedences and supplementary assessment for benzene </t>
    </r>
  </si>
  <si>
    <r>
      <t>- Form 10f</t>
    </r>
    <r>
      <rPr>
        <b/>
        <sz val="16"/>
        <rFont val="Times New Roman"/>
        <family val="1"/>
      </rPr>
      <t xml:space="preserve"> </t>
    </r>
    <r>
      <rPr>
        <b/>
        <sz val="12"/>
        <rFont val="Times New Roman"/>
        <family val="1"/>
      </rPr>
      <t>List of zones in relation to assessment threshold exceedences and supplementary assessment for carbon monoxide</t>
    </r>
  </si>
  <si>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2004/107/ECArticle 4(6) and Annex II)</t>
  </si>
  <si>
    <r>
      <t>- Form 10g</t>
    </r>
    <r>
      <rPr>
        <b/>
        <sz val="16"/>
        <rFont val="Times New Roman"/>
        <family val="1"/>
      </rPr>
      <t xml:space="preserve"> </t>
    </r>
    <r>
      <rPr>
        <b/>
        <sz val="12"/>
        <rFont val="Times New Roman"/>
        <family val="1"/>
      </rPr>
      <t>List of zones in relation to supplementary assessment for ozone</t>
    </r>
  </si>
  <si>
    <r>
      <t>- Form 10h</t>
    </r>
    <r>
      <rPr>
        <b/>
        <sz val="16"/>
        <rFont val="Times New Roman"/>
        <family val="1"/>
      </rPr>
      <t xml:space="preserve"> </t>
    </r>
    <r>
      <rPr>
        <b/>
        <sz val="12"/>
        <rFont val="Times New Roman"/>
        <family val="1"/>
      </rPr>
      <t>List of zones in relation to assessment threshold exceedences and supplementary assessment for arsenic</t>
    </r>
  </si>
  <si>
    <t>stima obiettiva</t>
  </si>
  <si>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 Article 4)</t>
  </si>
  <si>
    <r>
      <t>- Form 10i</t>
    </r>
    <r>
      <rPr>
        <b/>
        <sz val="16"/>
        <rFont val="Times New Roman"/>
        <family val="1"/>
      </rPr>
      <t xml:space="preserve"> </t>
    </r>
    <r>
      <rPr>
        <b/>
        <sz val="12"/>
        <rFont val="Times New Roman"/>
        <family val="1"/>
      </rPr>
      <t>List of zones in relation to assessment threshold exceedences and supplementary assessment for cadmium</t>
    </r>
  </si>
  <si>
    <r>
      <t>- Form 10j</t>
    </r>
    <r>
      <rPr>
        <b/>
        <sz val="16"/>
        <rFont val="Times New Roman"/>
        <family val="1"/>
      </rPr>
      <t xml:space="preserve"> </t>
    </r>
    <r>
      <rPr>
        <b/>
        <sz val="12"/>
        <rFont val="Times New Roman"/>
        <family val="1"/>
      </rPr>
      <t>List of zones in relation to assessment threshold exceedences and supplementary assessment for nickel</t>
    </r>
  </si>
  <si>
    <r>
      <t>- Form 10k</t>
    </r>
    <r>
      <rPr>
        <b/>
        <sz val="16"/>
        <rFont val="Times New Roman"/>
        <family val="1"/>
      </rPr>
      <t xml:space="preserve"> </t>
    </r>
    <r>
      <rPr>
        <b/>
        <sz val="12"/>
        <rFont val="Times New Roman"/>
        <family val="1"/>
      </rPr>
      <t>List of zones in relation to assessment threshold exceedences and supplementary assessment for benzo(a)pyrene</t>
    </r>
  </si>
  <si>
    <t>Form 10 List of zones and agglomerations where levels exceed or do not exceed upper assessment thresholds (UAT) or lower assessment thresholds (LAT), including information on the application of supplementary assessment methods (2008/50/EC, Article 6)</t>
  </si>
  <si>
    <r>
      <t>- Form 10k</t>
    </r>
    <r>
      <rPr>
        <b/>
        <sz val="16"/>
        <color indexed="10"/>
        <rFont val="Times New Roman"/>
        <family val="1"/>
      </rPr>
      <t xml:space="preserve"> </t>
    </r>
    <r>
      <rPr>
        <b/>
        <sz val="12"/>
        <color indexed="10"/>
        <rFont val="Times New Roman"/>
        <family val="1"/>
      </rPr>
      <t>List of zones in relation to assessment threshold exceedences and supplementary assessment for PM</t>
    </r>
    <r>
      <rPr>
        <b/>
        <vertAlign val="subscript"/>
        <sz val="12"/>
        <color indexed="10"/>
        <rFont val="Times New Roman"/>
        <family val="1"/>
      </rPr>
      <t>2.5</t>
    </r>
  </si>
  <si>
    <r>
      <t>£</t>
    </r>
    <r>
      <rPr>
        <i/>
        <sz val="10"/>
        <color indexed="10"/>
        <rFont val="Times New Roman"/>
        <family val="1"/>
      </rPr>
      <t>UAT; &gt;LAT</t>
    </r>
  </si>
  <si>
    <r>
      <t>£</t>
    </r>
    <r>
      <rPr>
        <i/>
        <sz val="10"/>
        <color indexed="10"/>
        <rFont val="Times New Roman"/>
        <family val="1"/>
      </rPr>
      <t>LAT</t>
    </r>
  </si>
  <si>
    <t>Form 11 Individual exceedences of limit values and limit values plus margin of tolerance (MOT) (96/62/EC Article 11(1) (a) (i) and (ii), 1999/30/EC Annexes I, II, IV and V and 2000/69/EC Annexes I and II)</t>
  </si>
  <si>
    <r>
      <t>- Form 11a Exceedence of SO</t>
    </r>
    <r>
      <rPr>
        <b/>
        <vertAlign val="subscript"/>
        <sz val="12"/>
        <rFont val="Times New Roman"/>
        <family val="1"/>
      </rPr>
      <t>2</t>
    </r>
    <r>
      <rPr>
        <b/>
        <sz val="12"/>
        <rFont val="Times New Roman"/>
        <family val="1"/>
      </rPr>
      <t xml:space="preserve"> limit value for health (1hr mean)</t>
    </r>
  </si>
  <si>
    <t>Month</t>
  </si>
  <si>
    <t>Day of month</t>
  </si>
  <si>
    <t>Hour</t>
  </si>
  <si>
    <r>
      <t>Level (</t>
    </r>
    <r>
      <rPr>
        <sz val="10"/>
        <rFont val="Symbol"/>
        <family val="1"/>
      </rPr>
      <t>m</t>
    </r>
    <r>
      <rPr>
        <sz val="10"/>
        <rFont val="Times New Roman"/>
        <family val="1"/>
      </rPr>
      <t>g/m</t>
    </r>
    <r>
      <rPr>
        <vertAlign val="superscript"/>
        <sz val="10"/>
        <rFont val="Times New Roman"/>
        <family val="1"/>
      </rPr>
      <t>3</t>
    </r>
    <r>
      <rPr>
        <sz val="10"/>
        <rFont val="Times New Roman"/>
        <family val="1"/>
      </rPr>
      <t>)</t>
    </r>
  </si>
  <si>
    <t>Reason code(s)</t>
  </si>
  <si>
    <t>no exceedences</t>
  </si>
  <si>
    <r>
      <t>- Form 11b Exceedence of SO</t>
    </r>
    <r>
      <rPr>
        <b/>
        <vertAlign val="subscript"/>
        <sz val="12"/>
        <rFont val="Times New Roman"/>
        <family val="1"/>
      </rPr>
      <t>2</t>
    </r>
    <r>
      <rPr>
        <b/>
        <sz val="12"/>
        <rFont val="Times New Roman"/>
        <family val="1"/>
      </rPr>
      <t xml:space="preserve"> limit value for health (24hr mean)</t>
    </r>
  </si>
  <si>
    <r>
      <t>- Form 11c Exceedence of SO</t>
    </r>
    <r>
      <rPr>
        <b/>
        <vertAlign val="subscript"/>
        <sz val="12"/>
        <rFont val="Times New Roman"/>
        <family val="1"/>
      </rPr>
      <t>2</t>
    </r>
    <r>
      <rPr>
        <b/>
        <sz val="12"/>
        <rFont val="Times New Roman"/>
        <family val="1"/>
      </rPr>
      <t xml:space="preserve"> limit value for ecosystems (annual mean)</t>
    </r>
  </si>
  <si>
    <t>non c'e' monitoraggio dell' SO2 ai fini della protezione degli ecosistemi</t>
  </si>
  <si>
    <r>
      <t>- Form 11d Exceedence of SO</t>
    </r>
    <r>
      <rPr>
        <b/>
        <vertAlign val="subscript"/>
        <sz val="12"/>
        <rFont val="Times New Roman"/>
        <family val="1"/>
      </rPr>
      <t>2</t>
    </r>
    <r>
      <rPr>
        <b/>
        <sz val="12"/>
        <rFont val="Times New Roman"/>
        <family val="1"/>
      </rPr>
      <t xml:space="preserve"> limit value for ecosystems (winter mean)</t>
    </r>
  </si>
  <si>
    <r>
      <t>- Form 11e Exceedence of NO</t>
    </r>
    <r>
      <rPr>
        <b/>
        <vertAlign val="subscript"/>
        <sz val="12"/>
        <rFont val="Times New Roman"/>
        <family val="1"/>
      </rPr>
      <t>2</t>
    </r>
    <r>
      <rPr>
        <b/>
        <sz val="12"/>
        <rFont val="Times New Roman"/>
        <family val="1"/>
      </rPr>
      <t xml:space="preserve"> limit value plus MOT for health (1hr mean)</t>
    </r>
  </si>
  <si>
    <r>
      <t>- Form 11f Exceedence of NO</t>
    </r>
    <r>
      <rPr>
        <b/>
        <vertAlign val="subscript"/>
        <sz val="12"/>
        <rFont val="Times New Roman"/>
        <family val="1"/>
      </rPr>
      <t>2</t>
    </r>
    <r>
      <rPr>
        <b/>
        <sz val="12"/>
        <rFont val="Times New Roman"/>
        <family val="1"/>
      </rPr>
      <t xml:space="preserve"> limit value plus MOT for health (annual mean)</t>
    </r>
  </si>
  <si>
    <r>
      <t>- Form 11g Exceedence of NO</t>
    </r>
    <r>
      <rPr>
        <b/>
        <vertAlign val="subscript"/>
        <sz val="12"/>
        <rFont val="Times New Roman"/>
        <family val="1"/>
      </rPr>
      <t>x</t>
    </r>
    <r>
      <rPr>
        <b/>
        <sz val="12"/>
        <rFont val="Times New Roman"/>
        <family val="1"/>
      </rPr>
      <t xml:space="preserve"> limit value for vegetation</t>
    </r>
  </si>
  <si>
    <t>nessuna misura per la vegetazione</t>
  </si>
  <si>
    <r>
      <t>- Form 11h Exceedence of PM</t>
    </r>
    <r>
      <rPr>
        <b/>
        <vertAlign val="subscript"/>
        <sz val="12"/>
        <rFont val="Times New Roman"/>
        <family val="1"/>
      </rPr>
      <t>10</t>
    </r>
    <r>
      <rPr>
        <b/>
        <sz val="12"/>
        <rFont val="Times New Roman"/>
        <family val="1"/>
      </rPr>
      <t xml:space="preserve"> limit value (stage 1; 24hr mean)</t>
    </r>
  </si>
  <si>
    <r>
      <t>- Form 11i Exceedence of PM</t>
    </r>
    <r>
      <rPr>
        <b/>
        <vertAlign val="subscript"/>
        <sz val="12"/>
        <rFont val="Times New Roman"/>
        <family val="1"/>
      </rPr>
      <t>10</t>
    </r>
    <r>
      <rPr>
        <b/>
        <sz val="12"/>
        <rFont val="Times New Roman"/>
        <family val="1"/>
      </rPr>
      <t xml:space="preserve"> limit value  (stage 1; annual mean)</t>
    </r>
  </si>
  <si>
    <t>- Form 11j Exceedence of lead limit value plus MOT</t>
  </si>
  <si>
    <t>- Form 11k Exceedence of benzene limit value plus MOT</t>
  </si>
  <si>
    <t>Article 3(2)</t>
  </si>
  <si>
    <t>- Form 11l Exceedence of carbon monoxide limit value</t>
  </si>
  <si>
    <t>Form 12 Reasons for individual exceedences: optional additional codes to be defined by the Member State  (96/62/EC Article 11(1) (a) (i) and (ii)) and 1999/30/EC Annexes I, II, IV and V, 2000/69/EC Annexes I and II)</t>
  </si>
  <si>
    <t>Reason code</t>
  </si>
  <si>
    <t>Form 13 Individual exceedences of ozone thresholds (2002/3/EC, Article 10(2b) and Annex III)</t>
  </si>
  <si>
    <t>- Form 13a Exceedence of ozone information threshold value</t>
  </si>
  <si>
    <r>
      <t>Maximum 1-hour mean ozone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during exceedence period</t>
    </r>
  </si>
  <si>
    <t>Starting time of the exceedence period</t>
  </si>
  <si>
    <t>Total number of exceedence hours</t>
  </si>
  <si>
    <r>
      <t>1-hour mean NO</t>
    </r>
    <r>
      <rPr>
        <vertAlign val="subscript"/>
        <sz val="10"/>
        <rFont val="Times New Roman"/>
        <family val="1"/>
      </rPr>
      <t>2</t>
    </r>
    <r>
      <rPr>
        <sz val="10"/>
        <rFont val="Times New Roman"/>
        <family val="1"/>
      </rPr>
      <t xml:space="preserv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xml:space="preserve">) during maximum ozone concentration </t>
    </r>
  </si>
  <si>
    <t>- Form 13b Exceedence of ozone alert threshold value</t>
  </si>
  <si>
    <t xml:space="preserve">Total number of exceedence hours </t>
  </si>
  <si>
    <r>
      <t>1-hour mean NO</t>
    </r>
    <r>
      <rPr>
        <vertAlign val="subscript"/>
        <sz val="10"/>
        <rFont val="Times New Roman"/>
        <family val="1"/>
      </rPr>
      <t>2</t>
    </r>
    <r>
      <rPr>
        <sz val="10"/>
        <rFont val="Times New Roman"/>
        <family val="1"/>
      </rPr>
      <t xml:space="preserv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during maximum ozone concentration</t>
    </r>
  </si>
  <si>
    <t>- Form 13c Exceedence of ozone long term objective for health protection</t>
  </si>
  <si>
    <r>
      <t>Daily maximum 8-hour mean concentration (</t>
    </r>
    <r>
      <rPr>
        <sz val="10"/>
        <rFont val="Symbol"/>
        <family val="1"/>
      </rPr>
      <t>m</t>
    </r>
    <r>
      <rPr>
        <sz val="10"/>
        <rFont val="Times New Roman"/>
        <family val="1"/>
      </rPr>
      <t>g/m</t>
    </r>
    <r>
      <rPr>
        <vertAlign val="superscript"/>
        <sz val="10"/>
        <rFont val="Times New Roman"/>
        <family val="1"/>
      </rPr>
      <t>3</t>
    </r>
    <r>
      <rPr>
        <sz val="10"/>
        <rFont val="Times New Roman"/>
        <family val="1"/>
      </rPr>
      <t>)</t>
    </r>
  </si>
  <si>
    <t>Form 14 Exceedence of  target values (2002/3/EC, Article 10(2b) and Annex III, 2004/107/EC Article 5 and Annex I)</t>
  </si>
  <si>
    <t>- Form 14a Stations where the ozone target value for human health is exceeded</t>
  </si>
  <si>
    <t xml:space="preserve">Number of exceedence days per calendar year averaged over three years </t>
  </si>
  <si>
    <t xml:space="preserve">If a full and consecutive set of data of 3 year was not used:calendar year(s) taken into account </t>
  </si>
  <si>
    <t>- Form 14b Stations where the ozone target value for vegetation is exceeded</t>
  </si>
  <si>
    <r>
      <t>AOT40 (May-July) (</t>
    </r>
    <r>
      <rPr>
        <sz val="10"/>
        <rFont val="Symbol"/>
        <family val="1"/>
      </rPr>
      <t>m</t>
    </r>
    <r>
      <rPr>
        <sz val="10"/>
        <rFont val="Times New Roman"/>
        <family val="1"/>
      </rPr>
      <t>g/m</t>
    </r>
    <r>
      <rPr>
        <vertAlign val="superscript"/>
        <sz val="10"/>
        <rFont val="Times New Roman"/>
        <family val="1"/>
      </rPr>
      <t>3</t>
    </r>
    <r>
      <rPr>
        <sz val="10"/>
        <rFont val="Times New Roman"/>
        <family val="1"/>
      </rPr>
      <t>) averaged over five years</t>
    </r>
  </si>
  <si>
    <t>If a full and consecutive set of data of 5 year was not used: calendar years taken into account (at least 3 year)</t>
  </si>
  <si>
    <t>Form 14c Stations where the target values for arsenic, cadmium, nickel and benzo(a)pyrene are exceeded (annual average)</t>
  </si>
  <si>
    <r>
      <t xml:space="preserve">concentration  </t>
    </r>
    <r>
      <rPr>
        <i/>
        <sz val="10"/>
        <rFont val="Times New Roman"/>
        <family val="1"/>
      </rPr>
      <t>(ng/m</t>
    </r>
    <r>
      <rPr>
        <i/>
        <vertAlign val="superscript"/>
        <sz val="8"/>
        <rFont val="Times New Roman"/>
        <family val="1"/>
      </rPr>
      <t>3</t>
    </r>
    <r>
      <rPr>
        <i/>
        <sz val="10"/>
        <rFont val="Times New Roman"/>
        <family val="1"/>
      </rPr>
      <t>)</t>
    </r>
    <r>
      <rPr>
        <sz val="10"/>
        <rFont val="Times New Roman"/>
        <family val="1"/>
      </rPr>
      <t xml:space="preserve"> </t>
    </r>
  </si>
  <si>
    <t>Area</t>
  </si>
  <si>
    <t>Population exposed</t>
  </si>
  <si>
    <t>reason code</t>
  </si>
  <si>
    <r>
      <t>km</t>
    </r>
    <r>
      <rPr>
        <vertAlign val="superscript"/>
        <sz val="10"/>
        <rFont val="Times New Roman"/>
        <family val="1"/>
      </rPr>
      <t>2</t>
    </r>
  </si>
  <si>
    <t>Method</t>
  </si>
  <si>
    <t>Number</t>
  </si>
  <si>
    <t>Form 14 Exceedence of  target values (2002/3/EC, Article 10(2b) and Annex III, 2004/107/EC Article 5 and Annex I, 2008/50/EC Article 16 and Annex XIV)</t>
  </si>
  <si>
    <r>
      <t>- Form 14d Stations where the PM</t>
    </r>
    <r>
      <rPr>
        <b/>
        <vertAlign val="subscript"/>
        <sz val="12"/>
        <color indexed="10"/>
        <rFont val="Times New Roman"/>
        <family val="1"/>
      </rPr>
      <t>2.5</t>
    </r>
    <r>
      <rPr>
        <b/>
        <sz val="12"/>
        <color indexed="10"/>
        <rFont val="Times New Roman"/>
        <family val="1"/>
      </rPr>
      <t xml:space="preserve"> target value is exceeded (annual average)</t>
    </r>
  </si>
  <si>
    <r>
      <t>Concentration (</t>
    </r>
    <r>
      <rPr>
        <sz val="10"/>
        <color indexed="10"/>
        <rFont val="Symbol"/>
        <family val="1"/>
      </rPr>
      <t>m</t>
    </r>
    <r>
      <rPr>
        <sz val="10"/>
        <color indexed="10"/>
        <rFont val="Times New Roman"/>
        <family val="1"/>
      </rPr>
      <t>g/m</t>
    </r>
    <r>
      <rPr>
        <vertAlign val="superscript"/>
        <sz val="10"/>
        <color indexed="10"/>
        <rFont val="Times New Roman"/>
        <family val="1"/>
      </rPr>
      <t>3</t>
    </r>
    <r>
      <rPr>
        <sz val="10"/>
        <color indexed="10"/>
        <rFont val="Times New Roman"/>
        <family val="1"/>
      </rPr>
      <t xml:space="preserve">) </t>
    </r>
  </si>
  <si>
    <t>Form 15 Annual statistics of ozone, arsenic, nickel, cadmium and benzo(a)pyrene (2002/3/EC, Article 10(2b) and Annex III, 2004/107/EC Article 5)                         Form 15a Annual statistics for ozone</t>
  </si>
  <si>
    <r>
      <t>AOT40 for vegetation protection (μg/m</t>
    </r>
    <r>
      <rPr>
        <vertAlign val="superscript"/>
        <sz val="10"/>
        <rFont val="Times New Roman"/>
        <family val="1"/>
      </rPr>
      <t>3</t>
    </r>
    <r>
      <rPr>
        <sz val="10"/>
        <rFont val="Times New Roman"/>
        <family val="1"/>
      </rPr>
      <t>.h)</t>
    </r>
  </si>
  <si>
    <r>
      <t>AOT40 for forest protection (μg/m</t>
    </r>
    <r>
      <rPr>
        <vertAlign val="superscript"/>
        <sz val="10"/>
        <rFont val="Times New Roman"/>
        <family val="1"/>
      </rPr>
      <t>3</t>
    </r>
    <r>
      <rPr>
        <sz val="10"/>
        <rFont val="Times New Roman"/>
        <family val="1"/>
      </rPr>
      <t>.h)</t>
    </r>
  </si>
  <si>
    <t>Annual average</t>
  </si>
  <si>
    <t>Value</t>
  </si>
  <si>
    <t>Number of valid data</t>
  </si>
  <si>
    <t>Form 15 Annual statistics of ozone, arsenic, nickel, cadmium and benzo(a)pyrene (2002/3/EC, Article 10(2b) and Annex III, 2004/107/EC Article 5)                         Form 15b Annual statistics for arsenic, nickel, cadmium and benzo(a)pyrene (annual average)</t>
  </si>
  <si>
    <r>
      <t>Concentration  (ng/m</t>
    </r>
    <r>
      <rPr>
        <vertAlign val="superscript"/>
        <sz val="10"/>
        <rFont val="Times New Roman"/>
        <family val="1"/>
      </rPr>
      <t>3</t>
    </r>
    <r>
      <rPr>
        <sz val="10"/>
        <rFont val="Times New Roman"/>
        <family val="1"/>
      </rPr>
      <t xml:space="preserve">) </t>
    </r>
  </si>
  <si>
    <t>Form 16 Annual average concentrations of ozone precursor substances (2002/3/EC Article 10(2b) and Annex VI), annual average concentrations of mercury and PAH compounds other than B(a)P, and total deposition of arsenic, cadmium, nickel, mercury and PAH compounds (2004/107/EC Article 5(1))</t>
  </si>
  <si>
    <r>
      <t xml:space="preserve">- Form 16a Annual average concentrations of recommended volatile organic compounds as ozone precursor substances (in </t>
    </r>
    <r>
      <rPr>
        <b/>
        <sz val="12"/>
        <rFont val="Symbol"/>
        <family val="1"/>
      </rPr>
      <t>m</t>
    </r>
    <r>
      <rPr>
        <b/>
        <sz val="12"/>
        <rFont val="Times New Roman"/>
        <family val="1"/>
      </rPr>
      <t>g/m</t>
    </r>
    <r>
      <rPr>
        <b/>
        <vertAlign val="superscript"/>
        <sz val="12"/>
        <rFont val="Times New Roman"/>
        <family val="1"/>
      </rPr>
      <t>3</t>
    </r>
    <r>
      <rPr>
        <b/>
        <sz val="12"/>
        <rFont val="Times New Roman"/>
        <family val="1"/>
      </rPr>
      <t>)</t>
    </r>
  </si>
  <si>
    <r>
      <t>- Form 16b Annual average concentrations of other ozone precursor substances (</t>
    </r>
    <r>
      <rPr>
        <b/>
        <sz val="12"/>
        <rFont val="Symbol"/>
        <family val="1"/>
      </rPr>
      <t>m</t>
    </r>
    <r>
      <rPr>
        <b/>
        <sz val="12"/>
        <rFont val="Times New Roman"/>
        <family val="1"/>
      </rPr>
      <t>g/m</t>
    </r>
    <r>
      <rPr>
        <b/>
        <vertAlign val="superscript"/>
        <sz val="12"/>
        <rFont val="Times New Roman"/>
        <family val="1"/>
      </rPr>
      <t>3</t>
    </r>
    <r>
      <rPr>
        <b/>
        <sz val="12"/>
        <rFont val="Times New Roman"/>
        <family val="1"/>
      </rPr>
      <t>)</t>
    </r>
  </si>
  <si>
    <r>
      <t>- Form 16c Annual average concentrations of mercury and PAH compounds expect B(a)P in ambient air (ng/m</t>
    </r>
    <r>
      <rPr>
        <b/>
        <vertAlign val="superscript"/>
        <sz val="12"/>
        <rFont val="Times New Roman"/>
        <family val="1"/>
      </rPr>
      <t>3</t>
    </r>
    <r>
      <rPr>
        <b/>
        <sz val="12"/>
        <rFont val="Times New Roman"/>
        <family val="1"/>
      </rPr>
      <t>)</t>
    </r>
  </si>
  <si>
    <r>
      <t xml:space="preserve">- Form 16d  Total deposition rate of arsenic, cadmium, nickel, mercury and PAH compounds (in </t>
    </r>
    <r>
      <rPr>
        <b/>
        <sz val="12"/>
        <rFont val="Symbol"/>
        <family val="1"/>
      </rPr>
      <t>m</t>
    </r>
    <r>
      <rPr>
        <b/>
        <sz val="12"/>
        <rFont val="Times New Roman"/>
        <family val="1"/>
      </rPr>
      <t>g/m</t>
    </r>
    <r>
      <rPr>
        <b/>
        <vertAlign val="superscript"/>
        <sz val="12"/>
        <rFont val="Times New Roman"/>
        <family val="1"/>
      </rPr>
      <t>2</t>
    </r>
    <r>
      <rPr>
        <b/>
        <sz val="12"/>
        <rFont val="Times New Roman"/>
        <family val="1"/>
      </rPr>
      <t xml:space="preserve"> per day)</t>
    </r>
  </si>
  <si>
    <t>mercury</t>
  </si>
  <si>
    <r>
      <t>Form 17 Monitoring data on 10 minutes mean SO</t>
    </r>
    <r>
      <rPr>
        <b/>
        <vertAlign val="subscript"/>
        <sz val="12"/>
        <color indexed="22"/>
        <rFont val="Times New Roman"/>
        <family val="1"/>
      </rPr>
      <t>2</t>
    </r>
    <r>
      <rPr>
        <b/>
        <sz val="12"/>
        <color indexed="22"/>
        <rFont val="Times New Roman"/>
        <family val="1"/>
      </rPr>
      <t xml:space="preserve"> levels (1999/30/EC Article 3(3))</t>
    </r>
  </si>
  <si>
    <r>
      <t xml:space="preserve">The number of concentrations averaged over 10 minutes which have exceeded 500 </t>
    </r>
    <r>
      <rPr>
        <sz val="10"/>
        <color indexed="22"/>
        <rFont val="Symbol"/>
        <family val="1"/>
      </rPr>
      <t>m</t>
    </r>
    <r>
      <rPr>
        <sz val="10"/>
        <color indexed="22"/>
        <rFont val="Times New Roman"/>
        <family val="1"/>
      </rPr>
      <t>g/m</t>
    </r>
    <r>
      <rPr>
        <vertAlign val="superscript"/>
        <sz val="10"/>
        <color indexed="22"/>
        <rFont val="Times New Roman"/>
        <family val="1"/>
      </rPr>
      <t>3</t>
    </r>
  </si>
  <si>
    <t>The number of days within the calendar year on which such exceedences occurred</t>
  </si>
  <si>
    <r>
      <t xml:space="preserve">The number of the days referred to in the previous column, on which hourly concentrations of sulphur dioxide simultaneously exceeded 350 </t>
    </r>
    <r>
      <rPr>
        <sz val="10"/>
        <color indexed="22"/>
        <rFont val="Symbol"/>
        <family val="1"/>
      </rPr>
      <t>m</t>
    </r>
    <r>
      <rPr>
        <sz val="10"/>
        <color indexed="22"/>
        <rFont val="Times New Roman"/>
        <family val="1"/>
      </rPr>
      <t>g/m</t>
    </r>
    <r>
      <rPr>
        <vertAlign val="superscript"/>
        <sz val="10"/>
        <color indexed="22"/>
        <rFont val="Times New Roman"/>
        <family val="1"/>
      </rPr>
      <t>3</t>
    </r>
  </si>
  <si>
    <r>
      <t>The maximum concentration averaged over 10 minutes recorded (</t>
    </r>
    <r>
      <rPr>
        <sz val="10"/>
        <color indexed="22"/>
        <rFont val="Symbol"/>
        <family val="1"/>
      </rPr>
      <t>m</t>
    </r>
    <r>
      <rPr>
        <sz val="10"/>
        <color indexed="22"/>
        <rFont val="Times New Roman"/>
        <family val="1"/>
      </rPr>
      <t>g/m</t>
    </r>
    <r>
      <rPr>
        <vertAlign val="superscript"/>
        <sz val="10"/>
        <color indexed="22"/>
        <rFont val="Times New Roman"/>
        <family val="1"/>
      </rPr>
      <t>3</t>
    </r>
    <r>
      <rPr>
        <sz val="10"/>
        <color indexed="22"/>
        <rFont val="Times New Roman"/>
        <family val="1"/>
      </rPr>
      <t>)</t>
    </r>
  </si>
  <si>
    <t>Date on which the maximum concentration occurred</t>
  </si>
  <si>
    <r>
      <t>Form 18 Monitoring data on 24hr mean PM</t>
    </r>
    <r>
      <rPr>
        <b/>
        <vertAlign val="subscript"/>
        <sz val="12"/>
        <rFont val="Times New Roman"/>
        <family val="1"/>
      </rPr>
      <t xml:space="preserve">2,5 </t>
    </r>
    <r>
      <rPr>
        <b/>
        <sz val="12"/>
        <rFont val="Times New Roman"/>
        <family val="1"/>
      </rPr>
      <t>levels (1999/30/EC Article 5(2))</t>
    </r>
  </si>
  <si>
    <t xml:space="preserve">EoI station code </t>
  </si>
  <si>
    <t>Arithmetic mean (µg/m³)</t>
  </si>
  <si>
    <t>Median (µg/m³)</t>
  </si>
  <si>
    <t>98 percentile (µg/m³)</t>
  </si>
  <si>
    <t>Maximum concentration (µg/m³)</t>
  </si>
  <si>
    <t>Form 19 Tabular results of and methods used for supplementary assessment (1999/30/EC Article 7(3) and Annex VIII(II), 2000/69/EC Article 5(3) and Annex VI(II) and 2002/3/EC Article 9(1) and Annex VII(II))</t>
  </si>
  <si>
    <r>
      <t>- Form 19a</t>
    </r>
    <r>
      <rPr>
        <b/>
        <sz val="16"/>
        <rFont val="Times New Roman"/>
        <family val="1"/>
      </rPr>
      <t xml:space="preserve"> </t>
    </r>
    <r>
      <rPr>
        <b/>
        <sz val="12"/>
        <rFont val="Times New Roman"/>
        <family val="1"/>
      </rPr>
      <t>Results of and methods used for supplementary assessment for SO</t>
    </r>
    <r>
      <rPr>
        <b/>
        <vertAlign val="subscript"/>
        <sz val="12"/>
        <rFont val="Times New Roman"/>
        <family val="1"/>
      </rPr>
      <t>2</t>
    </r>
  </si>
  <si>
    <t>Above LV for health (1hr mean)</t>
  </si>
  <si>
    <t>Above LV for health (24hr mean)</t>
  </si>
  <si>
    <t>Above LV for ecosystems (annual mean)</t>
  </si>
  <si>
    <t>Above LV for ecosystems (winter mean)</t>
  </si>
  <si>
    <t>Ecosystem area exposed</t>
  </si>
  <si>
    <r>
      <t>km</t>
    </r>
    <r>
      <rPr>
        <i/>
        <vertAlign val="superscript"/>
        <sz val="10"/>
        <rFont val="Times New Roman"/>
        <family val="1"/>
      </rPr>
      <t>2</t>
    </r>
  </si>
  <si>
    <r>
      <t>- Form 19b</t>
    </r>
    <r>
      <rPr>
        <b/>
        <sz val="16"/>
        <rFont val="Times New Roman"/>
        <family val="1"/>
      </rPr>
      <t xml:space="preserve"> </t>
    </r>
    <r>
      <rPr>
        <b/>
        <sz val="12"/>
        <rFont val="Times New Roman"/>
        <family val="1"/>
      </rPr>
      <t>Results of and methods used for supplementary assessment for NO</t>
    </r>
    <r>
      <rPr>
        <b/>
        <vertAlign val="subscript"/>
        <sz val="12"/>
        <rFont val="Times New Roman"/>
        <family val="1"/>
      </rPr>
      <t>2</t>
    </r>
    <r>
      <rPr>
        <b/>
        <sz val="12"/>
        <rFont val="Times New Roman"/>
        <family val="1"/>
      </rPr>
      <t>/NO</t>
    </r>
    <r>
      <rPr>
        <b/>
        <vertAlign val="subscript"/>
        <sz val="12"/>
        <rFont val="Times New Roman"/>
        <family val="1"/>
      </rPr>
      <t>x</t>
    </r>
  </si>
  <si>
    <t>Above LV for health (annual mean)</t>
  </si>
  <si>
    <t>Above LV for vegetation</t>
  </si>
  <si>
    <t>Road length</t>
  </si>
  <si>
    <t>Vegetation area exposed</t>
  </si>
  <si>
    <t>km</t>
  </si>
  <si>
    <r>
      <t>- Form 19c.1</t>
    </r>
    <r>
      <rPr>
        <b/>
        <sz val="16"/>
        <rFont val="Times New Roman"/>
        <family val="1"/>
      </rPr>
      <t xml:space="preserve"> </t>
    </r>
    <r>
      <rPr>
        <b/>
        <sz val="12"/>
        <rFont val="Times New Roman"/>
        <family val="1"/>
      </rPr>
      <t>Results of and methods used for supplementary assessment for PM</t>
    </r>
    <r>
      <rPr>
        <b/>
        <vertAlign val="subscript"/>
        <sz val="12"/>
        <rFont val="Times New Roman"/>
        <family val="1"/>
      </rPr>
      <t>10</t>
    </r>
    <r>
      <rPr>
        <b/>
        <sz val="12"/>
        <rFont val="Times New Roman"/>
        <family val="1"/>
      </rPr>
      <t xml:space="preserve"> (Stage 1)</t>
    </r>
  </si>
  <si>
    <t>Above LV (24hr mean)</t>
  </si>
  <si>
    <t>Above LV (annual mean)</t>
  </si>
  <si>
    <r>
      <t>- Form 19c.2</t>
    </r>
    <r>
      <rPr>
        <b/>
        <sz val="16"/>
        <color indexed="22"/>
        <rFont val="Times New Roman"/>
        <family val="1"/>
      </rPr>
      <t xml:space="preserve"> </t>
    </r>
    <r>
      <rPr>
        <b/>
        <sz val="12"/>
        <color indexed="22"/>
        <rFont val="Times New Roman"/>
        <family val="1"/>
      </rPr>
      <t>Results of and methods used for supplementary assessment for PM</t>
    </r>
    <r>
      <rPr>
        <b/>
        <vertAlign val="subscript"/>
        <sz val="12"/>
        <color indexed="22"/>
        <rFont val="Times New Roman"/>
        <family val="1"/>
      </rPr>
      <t>10</t>
    </r>
    <r>
      <rPr>
        <b/>
        <sz val="12"/>
        <color indexed="22"/>
        <rFont val="Times New Roman"/>
        <family val="1"/>
      </rPr>
      <t xml:space="preserve"> (Stage 2)</t>
    </r>
  </si>
  <si>
    <r>
      <t>km</t>
    </r>
    <r>
      <rPr>
        <i/>
        <vertAlign val="superscript"/>
        <sz val="10"/>
        <color indexed="22"/>
        <rFont val="Times New Roman"/>
        <family val="1"/>
      </rPr>
      <t>2</t>
    </r>
  </si>
  <si>
    <r>
      <t>- Form 19d</t>
    </r>
    <r>
      <rPr>
        <b/>
        <sz val="16"/>
        <rFont val="Times New Roman"/>
        <family val="1"/>
      </rPr>
      <t xml:space="preserve"> </t>
    </r>
    <r>
      <rPr>
        <b/>
        <sz val="12"/>
        <rFont val="Times New Roman"/>
        <family val="1"/>
      </rPr>
      <t>Results of and methods used for supplementary assessment for lead</t>
    </r>
  </si>
  <si>
    <t>Above LV</t>
  </si>
  <si>
    <r>
      <t>- Form 19e</t>
    </r>
    <r>
      <rPr>
        <b/>
        <sz val="16"/>
        <rFont val="Times New Roman"/>
        <family val="1"/>
      </rPr>
      <t xml:space="preserve"> </t>
    </r>
    <r>
      <rPr>
        <b/>
        <sz val="12"/>
        <rFont val="Times New Roman"/>
        <family val="1"/>
      </rPr>
      <t>Results of and methods used for supplementary assessment for benzene</t>
    </r>
  </si>
  <si>
    <r>
      <t>- Form 19f</t>
    </r>
    <r>
      <rPr>
        <b/>
        <sz val="16"/>
        <rFont val="Times New Roman"/>
        <family val="1"/>
      </rPr>
      <t xml:space="preserve"> </t>
    </r>
    <r>
      <rPr>
        <b/>
        <sz val="12"/>
        <rFont val="Times New Roman"/>
        <family val="1"/>
      </rPr>
      <t>Results of and methods used for supplementary assessment for carbon monoxide</t>
    </r>
  </si>
  <si>
    <t>- Form 19g Results of and methods used for supplementary assessment for ozone</t>
  </si>
  <si>
    <t>Above TV for health</t>
  </si>
  <si>
    <t>Above LTO for health</t>
  </si>
  <si>
    <t>Above TV for ecosystems</t>
  </si>
  <si>
    <t>Above LTO for ecosystems</t>
  </si>
  <si>
    <t>Form 19 Tabular results of and methods used for supplementary assessment (1999/30/EC Article 7(3) and Annex VIII(II), 2000/69/EC Article 5(3) and Annex VI(II) , 2002/3/EC Article 9(1) and Annex VII(II) and 2004/107/EC Art 4.11, Annex III)</t>
  </si>
  <si>
    <t>- Form 19h Results of and methods used for supplementary assessment for arsenic</t>
  </si>
  <si>
    <t>- Form 19i Results of and methods used for supplementary assessment for cadmium</t>
  </si>
  <si>
    <t>- Form 19j Results of and methods used for supplementary assessment for nickel</t>
  </si>
  <si>
    <t>- Form 19k Results of and methods used for supplementary assessment for benzo(a)pyrene</t>
  </si>
  <si>
    <t>Form 19 Tabular results of and methods used for supplementary assessment (2008/50/EC Article 7, Annex XIV)</t>
  </si>
  <si>
    <r>
      <t>- Form 19l Results of and methods used for supplementary assessment for PM</t>
    </r>
    <r>
      <rPr>
        <b/>
        <vertAlign val="subscript"/>
        <sz val="12"/>
        <color indexed="10"/>
        <rFont val="Times New Roman"/>
        <family val="1"/>
      </rPr>
      <t>2.5</t>
    </r>
  </si>
  <si>
    <t>Above TV</t>
  </si>
  <si>
    <r>
      <t>km</t>
    </r>
    <r>
      <rPr>
        <i/>
        <vertAlign val="superscript"/>
        <sz val="10"/>
        <color indexed="10"/>
        <rFont val="Times New Roman"/>
        <family val="1"/>
      </rPr>
      <t>2</t>
    </r>
  </si>
  <si>
    <t>Form 20 List of references to supplementary assessment methods referred to in Form 19 (1999/30/EC Article 7(3) and Annex VIII(II))</t>
  </si>
  <si>
    <t>Full reference</t>
  </si>
  <si>
    <r>
      <t>Form 21 Exceedence of limit values of SO</t>
    </r>
    <r>
      <rPr>
        <b/>
        <vertAlign val="subscript"/>
        <sz val="12"/>
        <rFont val="Times New Roman"/>
        <family val="1"/>
      </rPr>
      <t>2</t>
    </r>
    <r>
      <rPr>
        <b/>
        <sz val="12"/>
        <rFont val="Times New Roman"/>
        <family val="1"/>
      </rPr>
      <t xml:space="preserve"> due to natural sources (1999/30/EC Article 3(4)) </t>
    </r>
    <r>
      <rPr>
        <b/>
        <sz val="12"/>
        <color indexed="10"/>
        <rFont val="Times New Roman"/>
        <family val="1"/>
      </rPr>
      <t>or natural contributions (2008/50/EC Article 20)</t>
    </r>
  </si>
  <si>
    <r>
      <t>- Form 21a SO</t>
    </r>
    <r>
      <rPr>
        <b/>
        <vertAlign val="subscript"/>
        <sz val="12"/>
        <rFont val="Times New Roman"/>
        <family val="1"/>
      </rPr>
      <t>2</t>
    </r>
    <r>
      <rPr>
        <b/>
        <sz val="12"/>
        <rFont val="Times New Roman"/>
        <family val="1"/>
      </rPr>
      <t xml:space="preserve"> limit value for health (1hr mean)</t>
    </r>
  </si>
  <si>
    <t>Zone</t>
  </si>
  <si>
    <t>Number of exceedences measured</t>
  </si>
  <si>
    <t>Natural source code(s)</t>
  </si>
  <si>
    <t>Estimated number of exceedences after subtraction of natural contribution</t>
  </si>
  <si>
    <t>Reference to justification</t>
  </si>
  <si>
    <r>
      <t>- Form 21b SO</t>
    </r>
    <r>
      <rPr>
        <b/>
        <vertAlign val="subscript"/>
        <sz val="12"/>
        <rFont val="Times New Roman"/>
        <family val="1"/>
      </rPr>
      <t>2</t>
    </r>
    <r>
      <rPr>
        <b/>
        <sz val="12"/>
        <rFont val="Times New Roman"/>
        <family val="1"/>
      </rPr>
      <t xml:space="preserve"> limit value for health (24hr mean)</t>
    </r>
  </si>
  <si>
    <r>
      <t>- Form 21c SO</t>
    </r>
    <r>
      <rPr>
        <b/>
        <vertAlign val="subscript"/>
        <sz val="12"/>
        <rFont val="Times New Roman"/>
        <family val="1"/>
      </rPr>
      <t>2</t>
    </r>
    <r>
      <rPr>
        <b/>
        <sz val="12"/>
        <rFont val="Times New Roman"/>
        <family val="1"/>
      </rPr>
      <t xml:space="preserve"> limit value for ecosystems (annual mean)</t>
    </r>
  </si>
  <si>
    <t>Annual mean concentration(mg/m3)</t>
  </si>
  <si>
    <t>Estimated annual mean concentration after subtraction of natural contribution</t>
  </si>
  <si>
    <r>
      <t>- Form 21d SO</t>
    </r>
    <r>
      <rPr>
        <b/>
        <vertAlign val="subscript"/>
        <sz val="12"/>
        <rFont val="Times New Roman"/>
        <family val="1"/>
      </rPr>
      <t>2</t>
    </r>
    <r>
      <rPr>
        <b/>
        <sz val="12"/>
        <rFont val="Times New Roman"/>
        <family val="1"/>
      </rPr>
      <t xml:space="preserve"> limit value for ecosystems (winter mean)</t>
    </r>
  </si>
  <si>
    <t>Winter mean concentration</t>
  </si>
  <si>
    <r>
      <t>Form 22 Natural SO</t>
    </r>
    <r>
      <rPr>
        <b/>
        <vertAlign val="subscript"/>
        <sz val="12"/>
        <rFont val="Times New Roman"/>
        <family val="1"/>
      </rPr>
      <t>2</t>
    </r>
    <r>
      <rPr>
        <b/>
        <sz val="12"/>
        <rFont val="Times New Roman"/>
        <family val="1"/>
      </rPr>
      <t xml:space="preserve"> sources: optional additional codes to be defined by Member State (1999/30/EC Article 3(4))</t>
    </r>
  </si>
  <si>
    <t>Natural source code</t>
  </si>
  <si>
    <r>
      <t>Form 23 Exceedence of limit values of PM</t>
    </r>
    <r>
      <rPr>
        <b/>
        <vertAlign val="subscript"/>
        <sz val="12"/>
        <rFont val="Times New Roman"/>
        <family val="1"/>
      </rPr>
      <t>10</t>
    </r>
    <r>
      <rPr>
        <b/>
        <sz val="12"/>
        <rFont val="Times New Roman"/>
        <family val="1"/>
      </rPr>
      <t xml:space="preserve"> due to natural events  (1999/30/EC Article 5(4)) </t>
    </r>
    <r>
      <rPr>
        <b/>
        <sz val="12"/>
        <color indexed="10"/>
        <rFont val="Times New Roman"/>
        <family val="1"/>
      </rPr>
      <t>or natural contributions (2008/50/EC Article 20)</t>
    </r>
  </si>
  <si>
    <r>
      <t>- Form 23a Contribution of natural events to exceedence of the PM</t>
    </r>
    <r>
      <rPr>
        <b/>
        <vertAlign val="subscript"/>
        <sz val="12"/>
        <rFont val="Times New Roman"/>
        <family val="1"/>
      </rPr>
      <t>10</t>
    </r>
    <r>
      <rPr>
        <b/>
        <sz val="12"/>
        <rFont val="Times New Roman"/>
        <family val="1"/>
      </rPr>
      <t xml:space="preserve"> limit value  (stage 1; 24hr mean)</t>
    </r>
  </si>
  <si>
    <t>Natural event code(s)</t>
  </si>
  <si>
    <r>
      <t>- Form 23b Contribution of natural events to exceedence of the PM</t>
    </r>
    <r>
      <rPr>
        <b/>
        <vertAlign val="subscript"/>
        <sz val="12"/>
        <rFont val="Times New Roman"/>
        <family val="1"/>
      </rPr>
      <t>10</t>
    </r>
    <r>
      <rPr>
        <b/>
        <sz val="12"/>
        <rFont val="Times New Roman"/>
        <family val="1"/>
      </rPr>
      <t xml:space="preserve"> limit value  (stage 1; annual mean)</t>
    </r>
  </si>
  <si>
    <t>Annual mean concentration</t>
  </si>
  <si>
    <r>
      <t>Form 24 Exceedence of limit values of PM</t>
    </r>
    <r>
      <rPr>
        <b/>
        <vertAlign val="subscript"/>
        <sz val="12"/>
        <rFont val="Times New Roman"/>
        <family val="1"/>
      </rPr>
      <t>10</t>
    </r>
    <r>
      <rPr>
        <b/>
        <sz val="12"/>
        <rFont val="Times New Roman"/>
        <family val="1"/>
      </rPr>
      <t xml:space="preserve"> due to winter sanding  </t>
    </r>
    <r>
      <rPr>
        <b/>
        <sz val="12"/>
        <color indexed="10"/>
        <rFont val="Times New Roman"/>
        <family val="1"/>
      </rPr>
      <t>or salting (1999/30/EC Article 5(5), 2008/50/EC Article 21)</t>
    </r>
    <r>
      <rPr>
        <b/>
        <sz val="12"/>
        <rFont val="Times New Roman"/>
        <family val="1"/>
      </rPr>
      <t xml:space="preserve"> </t>
    </r>
  </si>
  <si>
    <r>
      <t>- Form 24a Contribution of winter sanding to exceedence of the PM</t>
    </r>
    <r>
      <rPr>
        <b/>
        <vertAlign val="subscript"/>
        <sz val="12"/>
        <rFont val="Times New Roman"/>
        <family val="1"/>
      </rPr>
      <t>10</t>
    </r>
    <r>
      <rPr>
        <b/>
        <sz val="12"/>
        <rFont val="Times New Roman"/>
        <family val="1"/>
      </rPr>
      <t xml:space="preserve"> limit value  (stage 1; 24hr mean)</t>
    </r>
  </si>
  <si>
    <t>Estimated number of exceedences after subtraction of winter sanding contribution</t>
  </si>
  <si>
    <r>
      <t>Form 24 Exceedence of limit values of PM</t>
    </r>
    <r>
      <rPr>
        <b/>
        <vertAlign val="subscript"/>
        <sz val="12"/>
        <rFont val="Times New Roman"/>
        <family val="1"/>
      </rPr>
      <t>10</t>
    </r>
    <r>
      <rPr>
        <b/>
        <sz val="12"/>
        <rFont val="Times New Roman"/>
        <family val="1"/>
      </rPr>
      <t xml:space="preserve"> due to winter sanding </t>
    </r>
    <r>
      <rPr>
        <b/>
        <sz val="12"/>
        <color indexed="10"/>
        <rFont val="Times New Roman"/>
        <family val="1"/>
      </rPr>
      <t>or salting (1999/30/EC Article 5(5), 2008/50/EC Article 21)</t>
    </r>
  </si>
  <si>
    <r>
      <t>- Form 24b Contribution of winter sanding to exceedence of the PM</t>
    </r>
    <r>
      <rPr>
        <b/>
        <vertAlign val="subscript"/>
        <sz val="12"/>
        <rFont val="Times New Roman"/>
        <family val="1"/>
      </rPr>
      <t>10</t>
    </r>
    <r>
      <rPr>
        <b/>
        <sz val="12"/>
        <rFont val="Times New Roman"/>
        <family val="1"/>
      </rPr>
      <t xml:space="preserve"> limit value  (stage 1; annual mean)</t>
    </r>
  </si>
  <si>
    <t>Annual mean</t>
  </si>
  <si>
    <t>Estimated annual mean concentration after subtraction of winter sanding contribution</t>
  </si>
  <si>
    <t>Form 25 Consultations on transboundary pollution (96/62/EC Article 8(6))</t>
  </si>
  <si>
    <t>- Form 25a General</t>
  </si>
  <si>
    <r>
      <t>Has the Member State consulted other Member States on significant air pollution originating in other Member States? Please tick with ‘</t>
    </r>
    <r>
      <rPr>
        <sz val="10"/>
        <rFont val="Times New Roman"/>
        <family val="1"/>
      </rPr>
      <t>y</t>
    </r>
    <r>
      <rPr>
        <i/>
        <sz val="10"/>
        <rFont val="Times New Roman"/>
        <family val="1"/>
      </rPr>
      <t>’ if yes or ‘</t>
    </r>
    <r>
      <rPr>
        <sz val="10"/>
        <rFont val="Times New Roman"/>
        <family val="1"/>
      </rPr>
      <t>n</t>
    </r>
    <r>
      <rPr>
        <i/>
        <sz val="10"/>
        <rFont val="Times New Roman"/>
        <family val="1"/>
      </rPr>
      <t>’ if no:</t>
    </r>
  </si>
  <si>
    <t>- Form 25b Specification per Member State</t>
  </si>
  <si>
    <t>If yes, please:</t>
  </si>
  <si>
    <t>AT</t>
  </si>
  <si>
    <t>BE</t>
  </si>
  <si>
    <t>CY</t>
  </si>
  <si>
    <t>CZ</t>
  </si>
  <si>
    <t>DE</t>
  </si>
  <si>
    <t>DK</t>
  </si>
  <si>
    <t>EE</t>
  </si>
  <si>
    <t>ES</t>
  </si>
  <si>
    <t>FI</t>
  </si>
  <si>
    <t>FR</t>
  </si>
  <si>
    <t>GR</t>
  </si>
  <si>
    <t>HU</t>
  </si>
  <si>
    <t>IE</t>
  </si>
  <si>
    <t>IT</t>
  </si>
  <si>
    <t>LT</t>
  </si>
  <si>
    <t>LU</t>
  </si>
  <si>
    <t>MT</t>
  </si>
  <si>
    <t>NL</t>
  </si>
  <si>
    <t>PL</t>
  </si>
  <si>
    <t>PT</t>
  </si>
  <si>
    <t>SE</t>
  </si>
  <si>
    <t>SK</t>
  </si>
  <si>
    <t>SI</t>
  </si>
  <si>
    <t>UK</t>
  </si>
  <si>
    <t>– tick the MS or country concerned</t>
  </si>
  <si>
    <t>– tick if the agenda(s) of the consultations has/have been added to this report</t>
  </si>
  <si>
    <t>– tick if the minutes of the consultations have been added to this report</t>
  </si>
  <si>
    <r>
      <t xml:space="preserve">Form 26 Exceedences of limit values laid down in Directives </t>
    </r>
    <r>
      <rPr>
        <b/>
        <sz val="12"/>
        <color indexed="22"/>
        <rFont val="Times New Roman"/>
        <family val="1"/>
      </rPr>
      <t>80/779/EEC</t>
    </r>
    <r>
      <rPr>
        <b/>
        <sz val="12"/>
        <rFont val="Times New Roman"/>
        <family val="1"/>
      </rPr>
      <t xml:space="preserve">, </t>
    </r>
    <r>
      <rPr>
        <b/>
        <sz val="12"/>
        <color indexed="22"/>
        <rFont val="Times New Roman"/>
        <family val="1"/>
      </rPr>
      <t>82/884/EEC</t>
    </r>
    <r>
      <rPr>
        <b/>
        <sz val="12"/>
        <rFont val="Times New Roman"/>
        <family val="1"/>
      </rPr>
      <t xml:space="preserve"> and 85/203/EEC to be reported under 1999/30/EC Article 9(6)) </t>
    </r>
  </si>
  <si>
    <t>Pollutant</t>
  </si>
  <si>
    <t>Limit value exceeded</t>
  </si>
  <si>
    <t>Monitoring method used</t>
  </si>
  <si>
    <r>
      <t>Measured value (</t>
    </r>
    <r>
      <rPr>
        <sz val="10"/>
        <rFont val="Symbol"/>
        <family val="1"/>
      </rPr>
      <t>m</t>
    </r>
    <r>
      <rPr>
        <sz val="10"/>
        <rFont val="Times New Roman"/>
        <family val="1"/>
      </rPr>
      <t>g/m</t>
    </r>
    <r>
      <rPr>
        <vertAlign val="superscript"/>
        <sz val="10"/>
        <rFont val="Times New Roman"/>
        <family val="1"/>
      </rPr>
      <t>3</t>
    </r>
    <r>
      <rPr>
        <sz val="10"/>
        <rFont val="Times New Roman"/>
        <family val="1"/>
      </rPr>
      <t>)</t>
    </r>
  </si>
  <si>
    <t xml:space="preserve">Measures taken </t>
  </si>
  <si>
    <r>
      <t xml:space="preserve">Form 27 Reasons for exceedences of limit values laid down in Directives </t>
    </r>
    <r>
      <rPr>
        <b/>
        <sz val="12"/>
        <color indexed="22"/>
        <rFont val="Times New Roman"/>
        <family val="1"/>
      </rPr>
      <t>80/779/EEC, 82/884/EEC</t>
    </r>
    <r>
      <rPr>
        <b/>
        <sz val="12"/>
        <color indexed="10"/>
        <rFont val="Times New Roman"/>
        <family val="1"/>
      </rPr>
      <t xml:space="preserve"> </t>
    </r>
    <r>
      <rPr>
        <b/>
        <sz val="12"/>
        <rFont val="Times New Roman"/>
        <family val="1"/>
      </rPr>
      <t>and 85/203/EEC: optional additional codes to be defined by the Member State (1999/30/EC Article 9(6))</t>
    </r>
  </si>
  <si>
    <t>Claudia Taricone</t>
  </si>
  <si>
    <t>0165/278536</t>
  </si>
  <si>
    <t>c.tarricone@arpa.vda.it</t>
  </si>
  <si>
    <t>Inviato con questionario 2007</t>
  </si>
  <si>
    <t>IT00201</t>
  </si>
  <si>
    <t>IT00202</t>
  </si>
  <si>
    <t>IT00203</t>
  </si>
  <si>
    <t>y*</t>
  </si>
  <si>
    <t>DSA-3i@minambiente.it</t>
  </si>
  <si>
    <t>Direzione Generale per le Valutazioni ambientali del Ministero dell'Ambiente e della Tutela del territorio e del Mare, ex III DivisioneDirezione DVA</t>
  </si>
  <si>
    <t>Per i moduli 10 sono stati utilizzati i 5 anni precedenti come da richiesta</t>
  </si>
  <si>
    <t>* il valore della media annua stimato dalle misure delle campagne ( 22% ma solo nella seconda metà dell'anno) è pari a 43,6 µg/m3 - vedi allegato</t>
  </si>
  <si>
    <t xml:space="preserve">zonizzazzione deliberata con il  LR 30 gennaio 2007, n. 2 http://www.regione.vda.it/amministrazione/leggi/bollettino_ufficiale_new/archive/2007/7-2007.pdf 
Note moduli :
Allegato al questionario : Allegato_questionario_VDA_2010.docx
</t>
  </si>
  <si>
    <t xml:space="preserve">f.bovet@regione.vda.it ; dva-iii@minambiente.it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</si>
</sst>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hh:mm:ss"/>
    <numFmt numFmtId="165" formatCode="mmmm\ yyyy"/>
    <numFmt numFmtId="166" formatCode="[$-410]dddd\ d\ mmmm\ yyyy"/>
    <numFmt numFmtId="167" formatCode="[$-410]mmmmm;@"/>
    <numFmt numFmtId="168" formatCode="[$-410]mmm\-yy;@"/>
    <numFmt numFmtId="169" formatCode="0.000"/>
    <numFmt numFmtId="170" formatCode="0.0"/>
    <numFmt numFmtId="171" formatCode="0.00000"/>
    <numFmt numFmtId="172" formatCode="0.0000"/>
  </numFmts>
  <fonts count="9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2"/>
      <name val="Times New Roman"/>
      <family val="1"/>
    </font>
    <font>
      <u val="single"/>
      <sz val="10"/>
      <color indexed="12"/>
      <name val="Arial"/>
      <family val="2"/>
    </font>
    <font>
      <b/>
      <sz val="12"/>
      <name val="Times New Roman"/>
      <family val="1"/>
    </font>
    <font>
      <b/>
      <i/>
      <sz val="10"/>
      <name val="Times New Roman"/>
      <family val="1"/>
    </font>
    <font>
      <i/>
      <sz val="10"/>
      <name val="Times New Roman"/>
      <family val="1"/>
    </font>
    <font>
      <sz val="16"/>
      <color indexed="10"/>
      <name val="Arial"/>
      <family val="2"/>
    </font>
    <font>
      <b/>
      <sz val="12"/>
      <color indexed="10"/>
      <name val="Times New Roman"/>
      <family val="1"/>
    </font>
    <font>
      <sz val="10"/>
      <name val="Times New Roman"/>
      <family val="1"/>
    </font>
    <font>
      <i/>
      <vertAlign val="superscript"/>
      <sz val="10"/>
      <name val="Times New Roman"/>
      <family val="1"/>
    </font>
    <font>
      <b/>
      <i/>
      <sz val="10"/>
      <color indexed="10"/>
      <name val="Times New Roman"/>
      <family val="1"/>
    </font>
    <font>
      <i/>
      <sz val="10"/>
      <name val="Arial"/>
      <family val="2"/>
    </font>
    <font>
      <i/>
      <sz val="8"/>
      <name val="Times New Roman"/>
      <family val="1"/>
    </font>
    <font>
      <vertAlign val="subscript"/>
      <sz val="10"/>
      <name val="Times New Roman"/>
      <family val="1"/>
    </font>
    <font>
      <b/>
      <sz val="10"/>
      <name val="Times New Roman"/>
      <family val="1"/>
    </font>
    <font>
      <b/>
      <sz val="10"/>
      <color indexed="10"/>
      <name val="Times New Roman"/>
      <family val="1"/>
    </font>
    <font>
      <b/>
      <i/>
      <sz val="10"/>
      <color indexed="10"/>
      <name val="Arial"/>
      <family val="2"/>
    </font>
    <font>
      <i/>
      <vertAlign val="subscript"/>
      <sz val="10"/>
      <name val="Times New Roman"/>
      <family val="1"/>
    </font>
    <font>
      <sz val="10"/>
      <color indexed="25"/>
      <name val="Times New Roman"/>
      <family val="1"/>
    </font>
    <font>
      <b/>
      <vertAlign val="subscript"/>
      <sz val="12"/>
      <name val="Times New Roman"/>
      <family val="1"/>
    </font>
    <font>
      <sz val="10"/>
      <color indexed="8"/>
      <name val="Arial"/>
      <family val="2"/>
    </font>
    <font>
      <b/>
      <sz val="16"/>
      <name val="Times New Roman"/>
      <family val="1"/>
    </font>
    <font>
      <sz val="10"/>
      <color indexed="22"/>
      <name val="Times New Roman"/>
      <family val="1"/>
    </font>
    <font>
      <sz val="10"/>
      <color indexed="22"/>
      <name val="Symbol"/>
      <family val="1"/>
    </font>
    <font>
      <sz val="10"/>
      <name val="Symbol"/>
      <family val="1"/>
    </font>
    <font>
      <sz val="10"/>
      <color indexed="55"/>
      <name val="Times New Roman"/>
      <family val="1"/>
    </font>
    <font>
      <sz val="10"/>
      <color indexed="55"/>
      <name val="Symbol"/>
      <family val="1"/>
    </font>
    <font>
      <b/>
      <sz val="16"/>
      <color indexed="10"/>
      <name val="Times New Roman"/>
      <family val="1"/>
    </font>
    <font>
      <sz val="10"/>
      <color indexed="10"/>
      <name val="Times New Roman"/>
      <family val="1"/>
    </font>
    <font>
      <sz val="10"/>
      <color indexed="10"/>
      <name val="Arial"/>
      <family val="2"/>
    </font>
    <font>
      <sz val="10"/>
      <color indexed="10"/>
      <name val="Symbol"/>
      <family val="1"/>
    </font>
    <font>
      <b/>
      <vertAlign val="subscript"/>
      <sz val="12"/>
      <color indexed="10"/>
      <name val="Times New Roman"/>
      <family val="1"/>
    </font>
    <font>
      <i/>
      <sz val="10"/>
      <color indexed="10"/>
      <name val="Times New Roman"/>
      <family val="1"/>
    </font>
    <font>
      <vertAlign val="superscript"/>
      <sz val="10"/>
      <name val="Times New Roman"/>
      <family val="1"/>
    </font>
    <font>
      <sz val="10"/>
      <color indexed="47"/>
      <name val="Times New Roman"/>
      <family val="1"/>
    </font>
    <font>
      <i/>
      <vertAlign val="superscript"/>
      <sz val="8"/>
      <name val="Times New Roman"/>
      <family val="1"/>
    </font>
    <font>
      <vertAlign val="superscript"/>
      <sz val="10"/>
      <color indexed="10"/>
      <name val="Times New Roman"/>
      <family val="1"/>
    </font>
    <font>
      <i/>
      <sz val="10"/>
      <color indexed="10"/>
      <name val="Arial"/>
      <family val="2"/>
    </font>
    <font>
      <b/>
      <sz val="12"/>
      <name val="Symbol"/>
      <family val="1"/>
    </font>
    <font>
      <b/>
      <vertAlign val="superscript"/>
      <sz val="12"/>
      <name val="Times New Roman"/>
      <family val="1"/>
    </font>
    <font>
      <b/>
      <sz val="12"/>
      <color indexed="22"/>
      <name val="Times New Roman"/>
      <family val="1"/>
    </font>
    <font>
      <b/>
      <vertAlign val="subscript"/>
      <sz val="12"/>
      <color indexed="22"/>
      <name val="Times New Roman"/>
      <family val="1"/>
    </font>
    <font>
      <vertAlign val="superscript"/>
      <sz val="10"/>
      <color indexed="22"/>
      <name val="Times New Roman"/>
      <family val="1"/>
    </font>
    <font>
      <sz val="10"/>
      <color indexed="22"/>
      <name val="Arial"/>
      <family val="2"/>
    </font>
    <font>
      <i/>
      <sz val="10"/>
      <color indexed="47"/>
      <name val="Times New Roman"/>
      <family val="1"/>
    </font>
    <font>
      <b/>
      <sz val="16"/>
      <color indexed="22"/>
      <name val="Times New Roman"/>
      <family val="1"/>
    </font>
    <font>
      <i/>
      <sz val="10"/>
      <color indexed="22"/>
      <name val="Times New Roman"/>
      <family val="1"/>
    </font>
    <font>
      <i/>
      <vertAlign val="superscript"/>
      <sz val="10"/>
      <color indexed="22"/>
      <name val="Times New Roman"/>
      <family val="1"/>
    </font>
    <font>
      <i/>
      <vertAlign val="superscript"/>
      <sz val="10"/>
      <color indexed="10"/>
      <name val="Times New Roman"/>
      <family val="1"/>
    </font>
    <font>
      <sz val="12"/>
      <name val="Arial"/>
      <family val="2"/>
    </font>
    <font>
      <u val="single"/>
      <sz val="10"/>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style="thin">
        <color indexed="59"/>
      </left>
      <right style="thin">
        <color indexed="59"/>
      </right>
      <top>
        <color indexed="63"/>
      </top>
      <bottom style="thin">
        <color indexed="59"/>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color indexed="63"/>
      </left>
      <right>
        <color indexed="63"/>
      </right>
      <top style="thin">
        <color indexed="59"/>
      </top>
      <bottom style="thin">
        <color indexed="59"/>
      </bottom>
    </border>
    <border>
      <left>
        <color indexed="63"/>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color indexed="63"/>
      </top>
      <bottom style="thin">
        <color indexed="59"/>
      </bottom>
    </border>
    <border>
      <left style="hair">
        <color indexed="8"/>
      </left>
      <right style="hair">
        <color indexed="8"/>
      </right>
      <top style="hair">
        <color indexed="8"/>
      </top>
      <bottom style="hair">
        <color indexed="8"/>
      </bottom>
    </border>
    <border>
      <left style="thin">
        <color indexed="59"/>
      </left>
      <right>
        <color indexed="63"/>
      </right>
      <top style="thin">
        <color indexed="59"/>
      </top>
      <bottom>
        <color indexed="63"/>
      </bottom>
    </border>
    <border>
      <left>
        <color indexed="63"/>
      </left>
      <right style="thin">
        <color indexed="59"/>
      </right>
      <top style="thin">
        <color indexed="59"/>
      </top>
      <bottom>
        <color indexed="63"/>
      </bottom>
    </border>
    <border>
      <left style="thin"/>
      <right>
        <color indexed="63"/>
      </right>
      <top>
        <color indexed="63"/>
      </top>
      <bottom>
        <color indexed="63"/>
      </bottom>
    </border>
    <border>
      <left style="thin"/>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76" fillId="38" borderId="1" applyNumberFormat="0" applyAlignment="0" applyProtection="0"/>
    <xf numFmtId="0" fontId="4" fillId="39" borderId="2" applyNumberFormat="0" applyAlignment="0" applyProtection="0"/>
    <xf numFmtId="0" fontId="77" fillId="0" borderId="3" applyNumberFormat="0" applyFill="0" applyAlignment="0" applyProtection="0"/>
    <xf numFmtId="0" fontId="78" fillId="40" borderId="4" applyNumberFormat="0" applyAlignment="0" applyProtection="0"/>
    <xf numFmtId="0" fontId="5" fillId="41" borderId="5" applyNumberFormat="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12" fillId="0" borderId="9" applyNumberFormat="0" applyFill="0" applyAlignment="0" applyProtection="0"/>
    <xf numFmtId="43" fontId="0" fillId="0" borderId="0" applyFill="0" applyBorder="0" applyAlignment="0" applyProtection="0"/>
    <xf numFmtId="41" fontId="0" fillId="0" borderId="0" applyFill="0" applyBorder="0" applyAlignment="0" applyProtection="0"/>
    <xf numFmtId="0" fontId="13" fillId="48" borderId="0" applyNumberFormat="0" applyBorder="0" applyAlignment="0" applyProtection="0"/>
    <xf numFmtId="0" fontId="80" fillId="49" borderId="0" applyNumberFormat="0" applyBorder="0" applyAlignment="0" applyProtection="0"/>
    <xf numFmtId="0" fontId="0" fillId="0" borderId="0">
      <alignment/>
      <protection/>
    </xf>
    <xf numFmtId="0" fontId="0" fillId="50" borderId="10" applyNumberFormat="0" applyFont="0" applyAlignment="0" applyProtection="0"/>
    <xf numFmtId="0" fontId="0" fillId="51" borderId="11" applyNumberFormat="0" applyAlignment="0" applyProtection="0"/>
    <xf numFmtId="0" fontId="14" fillId="39" borderId="12" applyNumberFormat="0" applyAlignment="0" applyProtection="0"/>
    <xf numFmtId="9" fontId="0" fillId="0" borderId="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84" fillId="0" borderId="13" applyNumberFormat="0" applyFill="0" applyAlignment="0" applyProtection="0"/>
    <xf numFmtId="0" fontId="85" fillId="0" borderId="14" applyNumberFormat="0" applyFill="0" applyAlignment="0" applyProtection="0"/>
    <xf numFmtId="0" fontId="86" fillId="0" borderId="15" applyNumberFormat="0" applyFill="0" applyAlignment="0" applyProtection="0"/>
    <xf numFmtId="0" fontId="86" fillId="0" borderId="0" applyNumberFormat="0" applyFill="0" applyBorder="0" applyAlignment="0" applyProtection="0"/>
    <xf numFmtId="0" fontId="16" fillId="0" borderId="16" applyNumberFormat="0" applyFill="0" applyAlignment="0" applyProtection="0"/>
    <xf numFmtId="0" fontId="87" fillId="0" borderId="17" applyNumberFormat="0" applyFill="0" applyAlignment="0" applyProtection="0"/>
    <xf numFmtId="0" fontId="88" fillId="52" borderId="0" applyNumberFormat="0" applyBorder="0" applyAlignment="0" applyProtection="0"/>
    <xf numFmtId="0" fontId="89" fillId="5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17" fillId="0" borderId="0" applyNumberFormat="0" applyFill="0" applyBorder="0" applyAlignment="0" applyProtection="0"/>
  </cellStyleXfs>
  <cellXfs count="358">
    <xf numFmtId="0" fontId="0" fillId="0" borderId="0" xfId="0" applyAlignment="1">
      <alignment/>
    </xf>
    <xf numFmtId="0" fontId="0" fillId="0" borderId="0" xfId="0" applyNumberFormat="1" applyAlignment="1">
      <alignment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0" applyNumberFormat="1" applyFill="1" applyAlignment="1">
      <alignment vertical="top" wrapText="1"/>
    </xf>
    <xf numFmtId="0" fontId="0" fillId="0" borderId="0" xfId="0" applyNumberFormat="1" applyFill="1" applyAlignment="1">
      <alignment vertical="top"/>
    </xf>
    <xf numFmtId="0" fontId="19" fillId="7" borderId="18" xfId="0" applyNumberFormat="1" applyFont="1" applyFill="1" applyBorder="1" applyAlignment="1">
      <alignment horizontal="justify" vertical="top" wrapText="1"/>
    </xf>
    <xf numFmtId="49" fontId="0" fillId="0" borderId="18" xfId="0" applyNumberFormat="1" applyFont="1" applyBorder="1" applyAlignment="1">
      <alignment horizontal="left" vertical="top" wrapText="1"/>
    </xf>
    <xf numFmtId="0" fontId="19" fillId="7" borderId="19" xfId="0" applyNumberFormat="1" applyFont="1" applyFill="1" applyBorder="1" applyAlignment="1">
      <alignment horizontal="justify" vertical="top" wrapText="1"/>
    </xf>
    <xf numFmtId="0" fontId="0" fillId="0" borderId="18" xfId="0" applyNumberFormat="1" applyFont="1" applyBorder="1" applyAlignment="1" applyProtection="1">
      <alignment vertical="top" wrapText="1"/>
      <protection locked="0"/>
    </xf>
    <xf numFmtId="0" fontId="19" fillId="7" borderId="20" xfId="0" applyNumberFormat="1" applyFont="1" applyFill="1" applyBorder="1" applyAlignment="1">
      <alignment horizontal="justify" vertical="top" wrapText="1"/>
    </xf>
    <xf numFmtId="49" fontId="0" fillId="0" borderId="20" xfId="0" applyNumberFormat="1" applyBorder="1" applyAlignment="1">
      <alignment horizontal="left" vertical="top" wrapText="1"/>
    </xf>
    <xf numFmtId="49" fontId="20" fillId="0" borderId="20" xfId="63" applyNumberFormat="1" applyFill="1" applyBorder="1" applyAlignment="1" applyProtection="1">
      <alignment horizontal="left" vertical="top" wrapText="1"/>
      <protection/>
    </xf>
    <xf numFmtId="0" fontId="19" fillId="7" borderId="21" xfId="0" applyNumberFormat="1" applyFont="1" applyFill="1" applyBorder="1" applyAlignment="1">
      <alignment horizontal="justify" vertical="top" wrapText="1"/>
    </xf>
    <xf numFmtId="0" fontId="20" fillId="0" borderId="18" xfId="63" applyNumberFormat="1" applyFont="1" applyFill="1" applyBorder="1" applyAlignment="1" applyProtection="1">
      <alignment vertical="top" wrapText="1"/>
      <protection locked="0"/>
    </xf>
    <xf numFmtId="0" fontId="0" fillId="0" borderId="18" xfId="0" applyNumberFormat="1" applyBorder="1" applyAlignment="1">
      <alignment horizontal="left" vertical="top" wrapText="1"/>
    </xf>
    <xf numFmtId="0" fontId="19" fillId="7" borderId="0" xfId="0" applyNumberFormat="1" applyFont="1" applyFill="1" applyBorder="1" applyAlignment="1">
      <alignment horizontal="justify" vertical="top" wrapText="1"/>
    </xf>
    <xf numFmtId="49" fontId="0" fillId="0" borderId="0" xfId="0" applyNumberFormat="1" applyBorder="1" applyAlignment="1">
      <alignment horizontal="left" vertical="top" wrapText="1"/>
    </xf>
    <xf numFmtId="0" fontId="21" fillId="7" borderId="22" xfId="0" applyFont="1" applyFill="1" applyBorder="1" applyAlignment="1">
      <alignment horizontal="justify" vertical="top" wrapText="1"/>
    </xf>
    <xf numFmtId="0" fontId="21" fillId="7" borderId="23" xfId="0" applyFont="1" applyFill="1" applyBorder="1" applyAlignment="1">
      <alignment horizontal="justify" vertical="top" wrapText="1"/>
    </xf>
    <xf numFmtId="0" fontId="22" fillId="7" borderId="24" xfId="0" applyNumberFormat="1" applyFont="1" applyFill="1" applyBorder="1" applyAlignment="1">
      <alignment vertical="top" wrapText="1"/>
    </xf>
    <xf numFmtId="0" fontId="23" fillId="7" borderId="24" xfId="0" applyNumberFormat="1" applyFont="1" applyFill="1" applyBorder="1" applyAlignment="1">
      <alignment vertical="top" wrapText="1"/>
    </xf>
    <xf numFmtId="0" fontId="23" fillId="7" borderId="24" xfId="0" applyFont="1" applyFill="1" applyBorder="1" applyAlignment="1">
      <alignment/>
    </xf>
    <xf numFmtId="0" fontId="0" fillId="0" borderId="0" xfId="0" applyNumberFormat="1" applyFont="1" applyAlignment="1" applyProtection="1">
      <alignment vertical="top" wrapText="1"/>
      <protection locked="0"/>
    </xf>
    <xf numFmtId="0" fontId="0" fillId="7"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0" fontId="23" fillId="7" borderId="18" xfId="0" applyNumberFormat="1" applyFont="1" applyFill="1" applyBorder="1" applyAlignment="1" applyProtection="1">
      <alignment horizontal="left" vertical="top" wrapText="1"/>
      <protection/>
    </xf>
    <xf numFmtId="49" fontId="0" fillId="0" borderId="18" xfId="0" applyNumberFormat="1" applyFont="1" applyBorder="1" applyAlignment="1" applyProtection="1">
      <alignment vertical="top" wrapText="1"/>
      <protection locked="0"/>
    </xf>
    <xf numFmtId="0" fontId="23" fillId="7" borderId="21" xfId="0" applyNumberFormat="1" applyFont="1" applyFill="1" applyBorder="1" applyAlignment="1" applyProtection="1">
      <alignment horizontal="left" vertical="top" wrapText="1"/>
      <protection/>
    </xf>
    <xf numFmtId="49" fontId="0" fillId="0" borderId="18" xfId="0" applyNumberFormat="1" applyFont="1" applyFill="1" applyBorder="1" applyAlignment="1" applyProtection="1">
      <alignment horizontal="left" vertical="top" wrapText="1"/>
      <protection locked="0"/>
    </xf>
    <xf numFmtId="0" fontId="0" fillId="7" borderId="18" xfId="0" applyNumberFormat="1" applyFill="1" applyBorder="1" applyAlignment="1">
      <alignment horizontal="left" vertical="top" wrapText="1"/>
    </xf>
    <xf numFmtId="0" fontId="0" fillId="0" borderId="18" xfId="0" applyNumberFormat="1" applyBorder="1" applyAlignment="1">
      <alignment horizontal="center" vertical="top" wrapText="1"/>
    </xf>
    <xf numFmtId="0" fontId="0" fillId="0" borderId="25" xfId="0" applyNumberFormat="1" applyFill="1" applyBorder="1" applyAlignment="1">
      <alignment horizontal="left" vertical="top"/>
    </xf>
    <xf numFmtId="0" fontId="26" fillId="7" borderId="0" xfId="0" applyNumberFormat="1" applyFont="1" applyFill="1" applyBorder="1" applyAlignment="1">
      <alignment horizontal="left" vertical="top" wrapText="1"/>
    </xf>
    <xf numFmtId="0" fontId="0" fillId="0" borderId="0" xfId="0" applyNumberFormat="1" applyFill="1" applyBorder="1" applyAlignment="1">
      <alignment horizontal="left" vertical="top" wrapText="1"/>
    </xf>
    <xf numFmtId="49" fontId="26" fillId="7" borderId="18" xfId="0" applyNumberFormat="1" applyFont="1" applyFill="1" applyBorder="1" applyAlignment="1">
      <alignment horizontal="left" vertical="top" wrapText="1"/>
    </xf>
    <xf numFmtId="49" fontId="0" fillId="0" borderId="18" xfId="0" applyNumberFormat="1" applyFont="1" applyFill="1" applyBorder="1" applyAlignment="1">
      <alignment horizontal="center" vertical="top" wrapText="1"/>
    </xf>
    <xf numFmtId="49" fontId="0" fillId="0" borderId="18" xfId="0" applyNumberFormat="1" applyBorder="1" applyAlignment="1">
      <alignment horizontal="center" vertical="top" wrapText="1"/>
    </xf>
    <xf numFmtId="49" fontId="0" fillId="0" borderId="18" xfId="0" applyNumberFormat="1" applyFont="1" applyFill="1" applyBorder="1" applyAlignment="1">
      <alignment horizontal="left" vertical="top" wrapText="1"/>
    </xf>
    <xf numFmtId="0" fontId="23" fillId="7" borderId="18" xfId="0" applyNumberFormat="1" applyFont="1" applyFill="1" applyBorder="1" applyAlignment="1">
      <alignment horizontal="left" vertical="top" wrapText="1"/>
    </xf>
    <xf numFmtId="0" fontId="0" fillId="0" borderId="18" xfId="0" applyNumberFormat="1" applyFont="1" applyBorder="1" applyAlignment="1">
      <alignment horizontal="left" vertical="top" wrapText="1"/>
    </xf>
    <xf numFmtId="3" fontId="0" fillId="0" borderId="18" xfId="0" applyNumberFormat="1" applyFont="1" applyBorder="1" applyAlignment="1">
      <alignment horizontal="left" vertical="top" wrapText="1"/>
    </xf>
    <xf numFmtId="0" fontId="28" fillId="7" borderId="18" xfId="0" applyNumberFormat="1" applyFont="1" applyFill="1" applyBorder="1" applyAlignment="1">
      <alignment horizontal="left" vertical="top" wrapText="1"/>
    </xf>
    <xf numFmtId="0" fontId="0" fillId="0" borderId="18" xfId="0" applyNumberFormat="1" applyFont="1" applyBorder="1" applyAlignment="1">
      <alignment horizontal="center" vertical="top" wrapText="1"/>
    </xf>
    <xf numFmtId="0" fontId="29" fillId="0" borderId="18" xfId="0" applyNumberFormat="1" applyFont="1" applyBorder="1" applyAlignment="1">
      <alignment horizontal="center" vertical="top" wrapText="1"/>
    </xf>
    <xf numFmtId="0" fontId="23" fillId="7" borderId="26" xfId="0" applyFont="1" applyFill="1" applyBorder="1" applyAlignment="1">
      <alignment/>
    </xf>
    <xf numFmtId="0" fontId="0" fillId="7" borderId="26" xfId="0" applyFont="1" applyFill="1" applyBorder="1" applyAlignment="1">
      <alignment/>
    </xf>
    <xf numFmtId="0" fontId="30" fillId="7" borderId="18" xfId="0" applyNumberFormat="1" applyFont="1" applyFill="1" applyBorder="1" applyAlignment="1">
      <alignment horizontal="left" vertical="top" wrapText="1"/>
    </xf>
    <xf numFmtId="49" fontId="0" fillId="0" borderId="18" xfId="0" applyNumberFormat="1" applyBorder="1" applyAlignment="1" applyProtection="1">
      <alignment horizontal="left" vertical="top" wrapText="1"/>
      <protection locked="0"/>
    </xf>
    <xf numFmtId="49" fontId="0" fillId="0" borderId="18" xfId="0" applyNumberFormat="1" applyBorder="1" applyAlignment="1" applyProtection="1">
      <alignment horizontal="center" vertical="top" wrapText="1"/>
      <protection locked="0"/>
    </xf>
    <xf numFmtId="49" fontId="0" fillId="0" borderId="27" xfId="0" applyNumberForma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0" fontId="21" fillId="7" borderId="18" xfId="0" applyNumberFormat="1" applyFont="1" applyFill="1" applyBorder="1" applyAlignment="1" applyProtection="1">
      <alignment vertical="center" wrapText="1"/>
      <protection locked="0"/>
    </xf>
    <xf numFmtId="0" fontId="21" fillId="0" borderId="0" xfId="0" applyNumberFormat="1" applyFont="1" applyFill="1" applyBorder="1" applyAlignment="1" applyProtection="1">
      <alignment vertical="center" wrapText="1"/>
      <protection locked="0"/>
    </xf>
    <xf numFmtId="0" fontId="26" fillId="7" borderId="20" xfId="0" applyNumberFormat="1" applyFont="1" applyFill="1" applyBorder="1" applyAlignment="1" applyProtection="1">
      <alignment horizontal="left" vertical="top" wrapText="1"/>
      <protection locked="0"/>
    </xf>
    <xf numFmtId="0" fontId="23" fillId="7" borderId="28" xfId="0" applyNumberFormat="1" applyFont="1" applyFill="1" applyBorder="1" applyAlignment="1" applyProtection="1">
      <alignment horizontal="center" vertical="top" wrapText="1"/>
      <protection locked="0"/>
    </xf>
    <xf numFmtId="0" fontId="26" fillId="7" borderId="20" xfId="0" applyNumberFormat="1" applyFont="1" applyFill="1" applyBorder="1" applyAlignment="1" applyProtection="1">
      <alignment horizontal="center" vertical="top" wrapText="1"/>
      <protection locked="0"/>
    </xf>
    <xf numFmtId="0" fontId="26" fillId="7" borderId="21" xfId="0" applyNumberFormat="1" applyFont="1" applyFill="1" applyBorder="1" applyAlignment="1" applyProtection="1">
      <alignment horizontal="center" vertical="top" wrapText="1"/>
      <protection locked="0"/>
    </xf>
    <xf numFmtId="0" fontId="26" fillId="7" borderId="18" xfId="0" applyNumberFormat="1" applyFont="1" applyFill="1" applyBorder="1" applyAlignment="1" applyProtection="1">
      <alignment horizontal="center" vertical="top" wrapText="1"/>
      <protection locked="0"/>
    </xf>
    <xf numFmtId="0" fontId="33" fillId="7" borderId="27" xfId="0" applyNumberFormat="1" applyFont="1" applyFill="1" applyBorder="1" applyAlignment="1" applyProtection="1">
      <alignment horizontal="center" vertical="top" wrapText="1"/>
      <protection locked="0"/>
    </xf>
    <xf numFmtId="0" fontId="34" fillId="7" borderId="18" xfId="0" applyNumberFormat="1" applyFont="1" applyFill="1" applyBorder="1" applyAlignment="1" applyProtection="1">
      <alignment horizontal="center" vertical="top" wrapText="1"/>
      <protection locked="0"/>
    </xf>
    <xf numFmtId="0" fontId="0" fillId="0" borderId="0" xfId="0" applyNumberFormat="1" applyAlignment="1" applyProtection="1">
      <alignment horizontal="center" vertical="top" wrapText="1"/>
      <protection locked="0"/>
    </xf>
    <xf numFmtId="0" fontId="26" fillId="7" borderId="21" xfId="0" applyNumberFormat="1" applyFont="1" applyFill="1" applyBorder="1" applyAlignment="1" applyProtection="1">
      <alignment horizontal="left" vertical="top" wrapText="1"/>
      <protection locked="0"/>
    </xf>
    <xf numFmtId="0" fontId="23" fillId="7" borderId="29" xfId="0" applyNumberFormat="1" applyFont="1" applyFill="1" applyBorder="1" applyAlignment="1" applyProtection="1">
      <alignment horizontal="center" vertical="top" wrapText="1"/>
      <protection locked="0"/>
    </xf>
    <xf numFmtId="0" fontId="26" fillId="7" borderId="29" xfId="0" applyNumberFormat="1" applyFont="1" applyFill="1" applyBorder="1" applyAlignment="1" applyProtection="1">
      <alignment horizontal="center" vertical="top" wrapText="1"/>
      <protection locked="0"/>
    </xf>
    <xf numFmtId="0" fontId="23" fillId="7" borderId="18" xfId="0" applyNumberFormat="1" applyFont="1" applyFill="1" applyBorder="1" applyAlignment="1" applyProtection="1">
      <alignment horizontal="center" vertical="top" wrapText="1"/>
      <protection locked="0"/>
    </xf>
    <xf numFmtId="0" fontId="23" fillId="7" borderId="26" xfId="0" applyNumberFormat="1" applyFont="1" applyFill="1" applyBorder="1" applyAlignment="1" applyProtection="1">
      <alignment horizontal="center" vertical="top" wrapText="1"/>
      <protection locked="0"/>
    </xf>
    <xf numFmtId="0" fontId="23" fillId="7" borderId="27" xfId="0" applyNumberFormat="1" applyFont="1" applyFill="1" applyBorder="1" applyAlignment="1" applyProtection="1">
      <alignment horizontal="center" vertical="top" wrapText="1"/>
      <protection locked="0"/>
    </xf>
    <xf numFmtId="0" fontId="0" fillId="7" borderId="27" xfId="0" applyNumberFormat="1" applyFill="1" applyBorder="1" applyAlignment="1">
      <alignment horizontal="center" vertical="top" wrapText="1"/>
    </xf>
    <xf numFmtId="0" fontId="0" fillId="7" borderId="18" xfId="0" applyNumberFormat="1" applyFill="1" applyBorder="1" applyAlignment="1" applyProtection="1">
      <alignment horizontal="center" vertical="top" wrapText="1"/>
      <protection locked="0"/>
    </xf>
    <xf numFmtId="0" fontId="0" fillId="7" borderId="27" xfId="0" applyNumberFormat="1" applyFill="1" applyBorder="1" applyAlignment="1" applyProtection="1">
      <alignment horizontal="center" vertical="top" wrapText="1"/>
      <protection locked="0"/>
    </xf>
    <xf numFmtId="0" fontId="0" fillId="7" borderId="27" xfId="0" applyNumberFormat="1" applyFont="1" applyFill="1" applyBorder="1" applyAlignment="1" applyProtection="1">
      <alignment horizontal="center" vertical="top" wrapText="1"/>
      <protection locked="0"/>
    </xf>
    <xf numFmtId="49" fontId="0" fillId="7" borderId="18" xfId="0" applyNumberFormat="1" applyFill="1" applyBorder="1" applyAlignment="1" applyProtection="1">
      <alignment horizontal="center" vertical="top" wrapText="1"/>
      <protection locked="0"/>
    </xf>
    <xf numFmtId="49" fontId="0" fillId="0" borderId="30" xfId="0" applyNumberFormat="1" applyFont="1" applyBorder="1" applyAlignment="1" applyProtection="1">
      <alignment horizontal="center" vertical="top" wrapText="1"/>
      <protection locked="0"/>
    </xf>
    <xf numFmtId="49" fontId="0" fillId="0" borderId="18" xfId="0" applyNumberFormat="1" applyFont="1" applyFill="1" applyBorder="1" applyAlignment="1" applyProtection="1">
      <alignment horizontal="center" vertical="top" wrapText="1"/>
      <protection locked="0"/>
    </xf>
    <xf numFmtId="0" fontId="23" fillId="7" borderId="20" xfId="0" applyNumberFormat="1" applyFont="1" applyFill="1" applyBorder="1" applyAlignment="1" applyProtection="1">
      <alignment horizontal="center" vertical="top" wrapText="1"/>
      <protection locked="0"/>
    </xf>
    <xf numFmtId="0" fontId="0" fillId="0" borderId="0" xfId="0" applyNumberFormat="1" applyBorder="1" applyAlignment="1">
      <alignment horizontal="left" vertical="top" wrapText="1"/>
    </xf>
    <xf numFmtId="0" fontId="0" fillId="0" borderId="0" xfId="0" applyNumberFormat="1" applyFill="1" applyBorder="1" applyAlignment="1">
      <alignment horizontal="left" vertical="top"/>
    </xf>
    <xf numFmtId="0" fontId="26" fillId="7" borderId="26" xfId="0" applyNumberFormat="1" applyFont="1" applyFill="1" applyBorder="1" applyAlignment="1">
      <alignment horizontal="left" vertical="top" wrapText="1"/>
    </xf>
    <xf numFmtId="49" fontId="0" fillId="0" borderId="18" xfId="0" applyNumberFormat="1" applyFont="1" applyBorder="1" applyAlignment="1">
      <alignment horizontal="center" vertical="top" wrapText="1"/>
    </xf>
    <xf numFmtId="49" fontId="23" fillId="7" borderId="18" xfId="0" applyNumberFormat="1" applyFont="1" applyFill="1" applyBorder="1" applyAlignment="1">
      <alignment horizontal="left" vertical="top" wrapText="1"/>
    </xf>
    <xf numFmtId="49" fontId="29" fillId="0" borderId="18" xfId="0" applyNumberFormat="1" applyFont="1" applyBorder="1" applyAlignment="1">
      <alignment horizontal="center" vertical="top" wrapText="1"/>
    </xf>
    <xf numFmtId="0" fontId="26" fillId="7" borderId="18" xfId="0" applyNumberFormat="1" applyFont="1" applyFill="1" applyBorder="1" applyAlignment="1">
      <alignment horizontal="center" vertical="top" wrapText="1"/>
    </xf>
    <xf numFmtId="0" fontId="26" fillId="7" borderId="24" xfId="0" applyNumberFormat="1" applyFont="1" applyFill="1" applyBorder="1" applyAlignment="1">
      <alignment horizontal="left" vertical="top" wrapText="1"/>
    </xf>
    <xf numFmtId="49" fontId="0" fillId="0" borderId="0" xfId="0" applyNumberFormat="1" applyBorder="1" applyAlignment="1">
      <alignment horizontal="center" vertical="top" wrapText="1"/>
    </xf>
    <xf numFmtId="49" fontId="26" fillId="7" borderId="21"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wrapText="1"/>
    </xf>
    <xf numFmtId="49" fontId="26" fillId="0" borderId="26" xfId="0" applyNumberFormat="1" applyFont="1" applyFill="1" applyBorder="1" applyAlignment="1">
      <alignment horizontal="left" vertical="top" wrapText="1"/>
    </xf>
    <xf numFmtId="49" fontId="0" fillId="0" borderId="26" xfId="0" applyNumberFormat="1" applyFont="1" applyBorder="1" applyAlignment="1">
      <alignment horizontal="center" vertical="top" wrapText="1"/>
    </xf>
    <xf numFmtId="49" fontId="26" fillId="0" borderId="18" xfId="0" applyNumberFormat="1" applyFont="1" applyFill="1" applyBorder="1" applyAlignment="1">
      <alignment horizontal="left" vertical="top" wrapText="1"/>
    </xf>
    <xf numFmtId="49" fontId="23" fillId="0" borderId="18" xfId="0" applyNumberFormat="1" applyFont="1" applyFill="1" applyBorder="1" applyAlignment="1">
      <alignment horizontal="left" vertical="top" wrapText="1"/>
    </xf>
    <xf numFmtId="49" fontId="36" fillId="7" borderId="18" xfId="0" applyNumberFormat="1" applyFont="1" applyFill="1" applyBorder="1" applyAlignment="1">
      <alignment horizontal="left" vertical="top" wrapText="1"/>
    </xf>
    <xf numFmtId="49" fontId="0" fillId="7" borderId="18" xfId="0" applyNumberFormat="1" applyFill="1" applyBorder="1" applyAlignment="1">
      <alignment horizontal="center" vertical="top" wrapText="1"/>
    </xf>
    <xf numFmtId="49" fontId="0" fillId="7" borderId="18" xfId="0" applyNumberFormat="1" applyFill="1" applyBorder="1" applyAlignment="1">
      <alignment horizontal="left" vertical="top" wrapText="1"/>
    </xf>
    <xf numFmtId="0" fontId="0" fillId="0" borderId="26" xfId="0" applyNumberFormat="1" applyFill="1" applyBorder="1" applyAlignment="1">
      <alignment horizontal="left" vertical="top"/>
    </xf>
    <xf numFmtId="0" fontId="0" fillId="0" borderId="18" xfId="0" applyNumberFormat="1" applyFill="1" applyBorder="1" applyAlignment="1">
      <alignment horizontal="left" vertical="top"/>
    </xf>
    <xf numFmtId="49" fontId="26" fillId="7" borderId="29" xfId="0" applyNumberFormat="1" applyFont="1" applyFill="1" applyBorder="1" applyAlignment="1">
      <alignment horizontal="left" vertical="top" wrapText="1"/>
    </xf>
    <xf numFmtId="49" fontId="0" fillId="0" borderId="26" xfId="0" applyNumberFormat="1" applyFill="1" applyBorder="1" applyAlignment="1">
      <alignment horizontal="left" vertical="top" wrapText="1"/>
    </xf>
    <xf numFmtId="49" fontId="0" fillId="0" borderId="18" xfId="0" applyNumberFormat="1" applyFill="1" applyBorder="1" applyAlignment="1">
      <alignment horizontal="left" vertical="top" wrapText="1"/>
    </xf>
    <xf numFmtId="49" fontId="0" fillId="0" borderId="21" xfId="0" applyNumberFormat="1" applyFont="1" applyBorder="1" applyAlignment="1">
      <alignment horizontal="center" vertical="top" wrapText="1"/>
    </xf>
    <xf numFmtId="49" fontId="0" fillId="0" borderId="21" xfId="0" applyNumberFormat="1" applyBorder="1" applyAlignment="1">
      <alignment horizontal="center" vertical="top" wrapText="1"/>
    </xf>
    <xf numFmtId="0" fontId="0" fillId="0" borderId="18"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0" xfId="0" applyNumberFormat="1" applyFill="1" applyAlignment="1" applyProtection="1">
      <alignment horizontal="left" vertical="top"/>
      <protection locked="0"/>
    </xf>
    <xf numFmtId="0" fontId="23" fillId="7" borderId="18" xfId="0" applyNumberFormat="1" applyFont="1" applyFill="1" applyBorder="1" applyAlignment="1" applyProtection="1">
      <alignment horizontal="left" vertical="top" wrapText="1"/>
      <protection locked="0"/>
    </xf>
    <xf numFmtId="0" fontId="0" fillId="0" borderId="21" xfId="0" applyFont="1" applyFill="1" applyBorder="1" applyAlignment="1">
      <alignment horizontal="justify" wrapText="1"/>
    </xf>
    <xf numFmtId="0" fontId="0" fillId="0" borderId="30" xfId="0" applyFont="1" applyFill="1" applyBorder="1" applyAlignment="1">
      <alignment horizontal="left" wrapText="1"/>
    </xf>
    <xf numFmtId="0" fontId="38" fillId="0" borderId="18" xfId="0" applyFont="1" applyBorder="1" applyAlignment="1">
      <alignment/>
    </xf>
    <xf numFmtId="0" fontId="0" fillId="0" borderId="18" xfId="0" applyNumberFormat="1" applyFill="1" applyBorder="1" applyAlignment="1" applyProtection="1">
      <alignment horizontal="left" vertical="top" wrapText="1"/>
      <protection locked="0"/>
    </xf>
    <xf numFmtId="0" fontId="0" fillId="0" borderId="18" xfId="0" applyFont="1" applyFill="1" applyBorder="1" applyAlignment="1">
      <alignment vertical="center"/>
    </xf>
    <xf numFmtId="0" fontId="38" fillId="0" borderId="18" xfId="0" applyFont="1" applyFill="1" applyBorder="1" applyAlignment="1">
      <alignment wrapText="1"/>
    </xf>
    <xf numFmtId="0" fontId="0" fillId="0" borderId="18" xfId="0" applyFont="1" applyFill="1" applyBorder="1" applyAlignment="1">
      <alignment wrapText="1"/>
    </xf>
    <xf numFmtId="0" fontId="0" fillId="0" borderId="18" xfId="0" applyFill="1" applyBorder="1" applyAlignment="1">
      <alignment wrapText="1"/>
    </xf>
    <xf numFmtId="0" fontId="0" fillId="0" borderId="18" xfId="0" applyFont="1" applyFill="1" applyBorder="1" applyAlignment="1">
      <alignment vertical="top" wrapText="1"/>
    </xf>
    <xf numFmtId="49" fontId="0" fillId="0" borderId="18" xfId="83" applyNumberFormat="1" applyBorder="1" applyAlignment="1" applyProtection="1">
      <alignment horizontal="left" vertical="top" wrapText="1"/>
      <protection locked="0"/>
    </xf>
    <xf numFmtId="49" fontId="0" fillId="0" borderId="18" xfId="83" applyNumberFormat="1" applyBorder="1" applyAlignment="1" applyProtection="1">
      <alignment horizontal="center" vertical="top" wrapText="1"/>
      <protection locked="0"/>
    </xf>
    <xf numFmtId="49" fontId="0" fillId="0" borderId="0" xfId="83" applyNumberFormat="1" applyAlignment="1" applyProtection="1">
      <alignment horizontal="center" vertical="top" wrapText="1"/>
      <protection locked="0"/>
    </xf>
    <xf numFmtId="0" fontId="0" fillId="0" borderId="0" xfId="83" applyNumberFormat="1" applyFill="1" applyBorder="1" applyAlignment="1" applyProtection="1">
      <alignment horizontal="center" vertical="top"/>
      <protection locked="0"/>
    </xf>
    <xf numFmtId="49" fontId="26" fillId="7" borderId="19" xfId="83" applyNumberFormat="1" applyFont="1" applyFill="1" applyBorder="1" applyAlignment="1" applyProtection="1">
      <alignment horizontal="left" vertical="top" wrapText="1"/>
      <protection locked="0"/>
    </xf>
    <xf numFmtId="0" fontId="0" fillId="0" borderId="0" xfId="83" applyNumberFormat="1" applyAlignment="1" applyProtection="1">
      <alignment horizontal="center" vertical="top" wrapText="1"/>
      <protection locked="0"/>
    </xf>
    <xf numFmtId="49" fontId="0" fillId="7" borderId="21" xfId="83" applyNumberFormat="1" applyFill="1" applyBorder="1" applyAlignment="1">
      <alignment horizontal="left" vertical="top" wrapText="1"/>
      <protection/>
    </xf>
    <xf numFmtId="49" fontId="26" fillId="7" borderId="18" xfId="83" applyNumberFormat="1" applyFont="1" applyFill="1" applyBorder="1" applyAlignment="1">
      <alignment horizontal="center" vertical="top" wrapText="1"/>
      <protection/>
    </xf>
    <xf numFmtId="49" fontId="41" fillId="7" borderId="26" xfId="83" applyNumberFormat="1" applyFont="1" applyFill="1" applyBorder="1" applyAlignment="1">
      <alignment horizontal="center" vertical="top" wrapText="1"/>
      <protection/>
    </xf>
    <xf numFmtId="49" fontId="42" fillId="7" borderId="26" xfId="83" applyNumberFormat="1" applyFont="1" applyFill="1" applyBorder="1" applyAlignment="1">
      <alignment horizontal="center" vertical="top" wrapText="1"/>
      <protection/>
    </xf>
    <xf numFmtId="49" fontId="26" fillId="7" borderId="26" xfId="83" applyNumberFormat="1" applyFont="1" applyFill="1" applyBorder="1" applyAlignment="1">
      <alignment horizontal="center" vertical="top" wrapText="1"/>
      <protection/>
    </xf>
    <xf numFmtId="49" fontId="0" fillId="39" borderId="18" xfId="83" applyNumberFormat="1" applyFill="1" applyBorder="1" applyAlignment="1" applyProtection="1">
      <alignment horizontal="center" vertical="top" wrapText="1"/>
      <protection locked="0"/>
    </xf>
    <xf numFmtId="49" fontId="0" fillId="0" borderId="18" xfId="83" applyNumberFormat="1" applyFill="1" applyBorder="1" applyAlignment="1" applyProtection="1">
      <alignment horizontal="center" vertical="top" wrapText="1"/>
      <protection locked="0"/>
    </xf>
    <xf numFmtId="49" fontId="0" fillId="0" borderId="18" xfId="83" applyNumberFormat="1" applyFont="1" applyBorder="1" applyAlignment="1" applyProtection="1">
      <alignment horizontal="center" vertical="top" wrapText="1"/>
      <protection locked="0"/>
    </xf>
    <xf numFmtId="0" fontId="0" fillId="0" borderId="0" xfId="0" applyNumberFormat="1" applyFill="1" applyBorder="1" applyAlignment="1" applyProtection="1">
      <alignment horizontal="center" vertical="top"/>
      <protection locked="0"/>
    </xf>
    <xf numFmtId="49" fontId="26" fillId="7" borderId="19" xfId="0" applyNumberFormat="1" applyFont="1" applyFill="1" applyBorder="1" applyAlignment="1" applyProtection="1">
      <alignment horizontal="left" vertical="top" wrapText="1"/>
      <protection locked="0"/>
    </xf>
    <xf numFmtId="49" fontId="26" fillId="7" borderId="18" xfId="0" applyNumberFormat="1" applyFont="1" applyFill="1" applyBorder="1" applyAlignment="1" applyProtection="1">
      <alignment horizontal="center" vertical="top" wrapText="1"/>
      <protection locked="0"/>
    </xf>
    <xf numFmtId="49" fontId="0" fillId="7" borderId="21" xfId="0" applyNumberFormat="1" applyFill="1" applyBorder="1" applyAlignment="1">
      <alignment horizontal="left" vertical="top" wrapText="1"/>
    </xf>
    <xf numFmtId="49" fontId="26" fillId="7" borderId="18" xfId="0" applyNumberFormat="1" applyFont="1" applyFill="1" applyBorder="1" applyAlignment="1">
      <alignment horizontal="center" vertical="top" wrapText="1"/>
    </xf>
    <xf numFmtId="49" fontId="42" fillId="7" borderId="26" xfId="0" applyNumberFormat="1" applyFont="1" applyFill="1" applyBorder="1" applyAlignment="1">
      <alignment horizontal="center" vertical="top" wrapText="1"/>
    </xf>
    <xf numFmtId="49" fontId="26" fillId="7" borderId="26" xfId="0" applyNumberFormat="1" applyFont="1" applyFill="1" applyBorder="1" applyAlignment="1">
      <alignment horizontal="center" vertical="top" wrapText="1"/>
    </xf>
    <xf numFmtId="49" fontId="0" fillId="0" borderId="18" xfId="0" applyNumberFormat="1" applyFill="1" applyBorder="1" applyAlignment="1" applyProtection="1">
      <alignment horizontal="center" vertical="top" wrapText="1"/>
      <protection locked="0"/>
    </xf>
    <xf numFmtId="49" fontId="43" fillId="7" borderId="26" xfId="83" applyNumberFormat="1" applyFont="1" applyFill="1" applyBorder="1" applyAlignment="1">
      <alignment horizontal="center" vertical="top" wrapText="1"/>
      <protection/>
    </xf>
    <xf numFmtId="49" fontId="44" fillId="7" borderId="26" xfId="83" applyNumberFormat="1" applyFont="1" applyFill="1" applyBorder="1" applyAlignment="1">
      <alignment horizontal="center" vertical="top" wrapText="1"/>
      <protection/>
    </xf>
    <xf numFmtId="49" fontId="43" fillId="7" borderId="18" xfId="83" applyNumberFormat="1" applyFont="1" applyFill="1" applyBorder="1" applyAlignment="1">
      <alignment horizontal="center" vertical="top" wrapText="1"/>
      <protection/>
    </xf>
    <xf numFmtId="0" fontId="0" fillId="0" borderId="0" xfId="0" applyNumberFormat="1" applyFill="1" applyBorder="1" applyAlignment="1" applyProtection="1">
      <alignment vertical="top"/>
      <protection locked="0"/>
    </xf>
    <xf numFmtId="49" fontId="26" fillId="7" borderId="20" xfId="0" applyNumberFormat="1" applyFont="1" applyFill="1" applyBorder="1" applyAlignment="1" applyProtection="1">
      <alignment horizontal="left" vertical="top" wrapText="1"/>
      <protection locked="0"/>
    </xf>
    <xf numFmtId="0" fontId="0" fillId="0" borderId="0" xfId="83" applyNumberFormat="1" applyFill="1" applyBorder="1" applyAlignment="1" applyProtection="1">
      <alignment vertical="top"/>
      <protection locked="0"/>
    </xf>
    <xf numFmtId="49" fontId="26" fillId="7" borderId="20" xfId="83" applyNumberFormat="1" applyFont="1" applyFill="1" applyBorder="1" applyAlignment="1" applyProtection="1">
      <alignment horizontal="left" vertical="top" wrapText="1"/>
      <protection locked="0"/>
    </xf>
    <xf numFmtId="49" fontId="0" fillId="0" borderId="18" xfId="0" applyNumberFormat="1" applyFont="1" applyFill="1" applyBorder="1" applyAlignment="1">
      <alignment horizontal="left" wrapText="1"/>
    </xf>
    <xf numFmtId="49" fontId="0" fillId="0" borderId="0" xfId="0" applyNumberFormat="1" applyFont="1" applyAlignment="1" applyProtection="1">
      <alignment horizontal="left" vertical="top" wrapText="1"/>
      <protection locked="0"/>
    </xf>
    <xf numFmtId="49" fontId="46" fillId="7" borderId="19" xfId="0" applyNumberFormat="1" applyFont="1" applyFill="1" applyBorder="1" applyAlignment="1" applyProtection="1">
      <alignment horizontal="left" vertical="top" wrapText="1"/>
      <protection locked="0"/>
    </xf>
    <xf numFmtId="49" fontId="46" fillId="7" borderId="18" xfId="0" applyNumberFormat="1" applyFont="1" applyFill="1" applyBorder="1" applyAlignment="1" applyProtection="1">
      <alignment horizontal="center" vertical="top" wrapText="1"/>
      <protection locked="0"/>
    </xf>
    <xf numFmtId="49" fontId="47" fillId="7" borderId="21" xfId="0" applyNumberFormat="1" applyFont="1" applyFill="1" applyBorder="1" applyAlignment="1">
      <alignment horizontal="left" vertical="top" wrapText="1"/>
    </xf>
    <xf numFmtId="49" fontId="46" fillId="7" borderId="18" xfId="0" applyNumberFormat="1" applyFont="1" applyFill="1" applyBorder="1" applyAlignment="1">
      <alignment horizontal="center" vertical="top" wrapText="1"/>
    </xf>
    <xf numFmtId="49" fontId="48" fillId="7" borderId="26" xfId="0" applyNumberFormat="1" applyFont="1" applyFill="1" applyBorder="1" applyAlignment="1">
      <alignment horizontal="center" vertical="top" wrapText="1"/>
    </xf>
    <xf numFmtId="49" fontId="23" fillId="7" borderId="19" xfId="0" applyNumberFormat="1" applyFont="1" applyFill="1" applyBorder="1" applyAlignment="1" applyProtection="1">
      <alignment horizontal="left" vertical="top" wrapText="1"/>
      <protection locked="0"/>
    </xf>
    <xf numFmtId="49" fontId="23" fillId="7" borderId="18" xfId="0" applyNumberFormat="1" applyFont="1" applyFill="1" applyBorder="1" applyAlignment="1" applyProtection="1">
      <alignment horizontal="center" vertical="top" wrapText="1"/>
      <protection locked="0"/>
    </xf>
    <xf numFmtId="49" fontId="23" fillId="7" borderId="19" xfId="0" applyNumberFormat="1" applyFont="1" applyFill="1" applyBorder="1" applyAlignment="1" applyProtection="1">
      <alignment horizontal="center" vertical="top" wrapText="1"/>
      <protection locked="0"/>
    </xf>
    <xf numFmtId="49" fontId="23" fillId="7" borderId="18" xfId="0" applyNumberFormat="1" applyFont="1" applyFill="1" applyBorder="1" applyAlignment="1">
      <alignment horizontal="center" vertical="top" wrapText="1"/>
    </xf>
    <xf numFmtId="49" fontId="42" fillId="7" borderId="18" xfId="0" applyNumberFormat="1" applyFont="1" applyFill="1" applyBorder="1" applyAlignment="1">
      <alignment horizontal="center" vertical="top" wrapText="1"/>
    </xf>
    <xf numFmtId="49" fontId="0" fillId="7" borderId="21" xfId="0" applyNumberFormat="1" applyFill="1" applyBorder="1" applyAlignment="1">
      <alignment horizontal="center" vertical="top" wrapText="1"/>
    </xf>
    <xf numFmtId="0" fontId="0" fillId="0" borderId="0" xfId="0" applyNumberFormat="1" applyFill="1" applyAlignment="1" applyProtection="1">
      <alignment horizontal="center" vertical="top" wrapText="1"/>
      <protection locked="0"/>
    </xf>
    <xf numFmtId="49" fontId="29" fillId="0" borderId="18" xfId="0" applyNumberFormat="1" applyFont="1" applyFill="1" applyBorder="1" applyAlignment="1" applyProtection="1">
      <alignment horizontal="center" vertical="top" wrapText="1"/>
      <protection locked="0"/>
    </xf>
    <xf numFmtId="49" fontId="29" fillId="0" borderId="18" xfId="0" applyNumberFormat="1" applyFont="1" applyBorder="1" applyAlignment="1" applyProtection="1">
      <alignment horizontal="center" vertical="top" wrapText="1"/>
      <protection locked="0"/>
    </xf>
    <xf numFmtId="49" fontId="0" fillId="0" borderId="18" xfId="0" applyNumberFormat="1" applyFont="1" applyBorder="1" applyAlignment="1" applyProtection="1">
      <alignment horizontal="center" vertical="top" wrapText="1"/>
      <protection locked="0"/>
    </xf>
    <xf numFmtId="49" fontId="50" fillId="7" borderId="19" xfId="0" applyNumberFormat="1" applyFont="1" applyFill="1" applyBorder="1" applyAlignment="1" applyProtection="1">
      <alignment horizontal="left" vertical="top" wrapText="1"/>
      <protection locked="0"/>
    </xf>
    <xf numFmtId="49" fontId="50" fillId="7" borderId="19" xfId="0" applyNumberFormat="1" applyFont="1" applyFill="1" applyBorder="1" applyAlignment="1" applyProtection="1">
      <alignment horizontal="center" vertical="top" wrapText="1"/>
      <protection locked="0"/>
    </xf>
    <xf numFmtId="49" fontId="50" fillId="7" borderId="18" xfId="0" applyNumberFormat="1" applyFont="1" applyFill="1" applyBorder="1" applyAlignment="1">
      <alignment horizontal="center" vertical="top" wrapText="1"/>
    </xf>
    <xf numFmtId="49" fontId="48" fillId="7" borderId="18" xfId="0" applyNumberFormat="1" applyFont="1" applyFill="1" applyBorder="1" applyAlignment="1">
      <alignment horizontal="center" vertical="top" wrapText="1"/>
    </xf>
    <xf numFmtId="49" fontId="47" fillId="7" borderId="21" xfId="0" applyNumberFormat="1" applyFont="1" applyFill="1" applyBorder="1" applyAlignment="1">
      <alignment horizontal="center" vertical="top" wrapText="1"/>
    </xf>
    <xf numFmtId="49" fontId="0" fillId="0" borderId="18" xfId="0" applyNumberFormat="1" applyBorder="1" applyAlignment="1">
      <alignment horizontal="left" wrapText="1"/>
    </xf>
    <xf numFmtId="49" fontId="0" fillId="0" borderId="18" xfId="0" applyNumberFormat="1" applyBorder="1" applyAlignment="1">
      <alignment horizontal="center" wrapText="1"/>
    </xf>
    <xf numFmtId="0" fontId="0" fillId="0" borderId="18" xfId="0" applyNumberFormat="1" applyBorder="1" applyAlignment="1">
      <alignment horizontal="center" wrapText="1"/>
    </xf>
    <xf numFmtId="0" fontId="0" fillId="0" borderId="0" xfId="0" applyNumberFormat="1" applyAlignment="1">
      <alignment horizontal="center" wrapText="1"/>
    </xf>
    <xf numFmtId="49" fontId="26" fillId="7" borderId="18" xfId="0" applyNumberFormat="1" applyFont="1" applyFill="1" applyBorder="1" applyAlignment="1" applyProtection="1">
      <alignment horizontal="left" vertical="top" wrapText="1"/>
      <protection locked="0"/>
    </xf>
    <xf numFmtId="49" fontId="0" fillId="0" borderId="18" xfId="0" applyNumberFormat="1" applyFont="1" applyBorder="1" applyAlignment="1">
      <alignment horizontal="left" wrapText="1"/>
    </xf>
    <xf numFmtId="0" fontId="0" fillId="0" borderId="18" xfId="0" applyNumberFormat="1" applyFont="1" applyBorder="1" applyAlignment="1">
      <alignment horizontal="center" wrapText="1"/>
    </xf>
    <xf numFmtId="0" fontId="0" fillId="0" borderId="0" xfId="0" applyNumberFormat="1" applyFill="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31" xfId="0" applyNumberFormat="1" applyBorder="1" applyAlignment="1">
      <alignment horizontal="center" wrapText="1"/>
    </xf>
    <xf numFmtId="164" fontId="0" fillId="0" borderId="0" xfId="0" applyNumberFormat="1" applyAlignment="1">
      <alignment horizontal="center" wrapText="1"/>
    </xf>
    <xf numFmtId="0" fontId="0" fillId="0" borderId="0" xfId="0" applyNumberFormat="1" applyAlignment="1">
      <alignment wrapText="1"/>
    </xf>
    <xf numFmtId="0" fontId="0" fillId="0" borderId="0" xfId="0" applyNumberFormat="1" applyFill="1" applyAlignment="1" applyProtection="1">
      <alignment vertical="top"/>
      <protection locked="0"/>
    </xf>
    <xf numFmtId="49" fontId="23" fillId="7" borderId="18" xfId="0" applyNumberFormat="1" applyFont="1" applyFill="1" applyBorder="1" applyAlignment="1" applyProtection="1">
      <alignment horizontal="left" vertical="top" wrapText="1"/>
      <protection locked="0"/>
    </xf>
    <xf numFmtId="0" fontId="0" fillId="0" borderId="0" xfId="0" applyNumberFormat="1" applyAlignment="1" applyProtection="1">
      <alignment vertical="top" wrapText="1"/>
      <protection locked="0"/>
    </xf>
    <xf numFmtId="49" fontId="0" fillId="0" borderId="0" xfId="0" applyNumberFormat="1" applyAlignment="1">
      <alignment horizontal="center" wrapText="1"/>
    </xf>
    <xf numFmtId="0" fontId="0" fillId="0" borderId="19" xfId="0" applyNumberFormat="1" applyFont="1" applyBorder="1" applyAlignment="1">
      <alignment vertical="center" wrapText="1"/>
    </xf>
    <xf numFmtId="0" fontId="0" fillId="7" borderId="0" xfId="0" applyNumberFormat="1" applyFill="1" applyBorder="1" applyAlignment="1">
      <alignment horizontal="center" vertical="top"/>
    </xf>
    <xf numFmtId="0" fontId="0" fillId="7" borderId="30" xfId="0" applyNumberFormat="1" applyFill="1" applyBorder="1" applyAlignment="1">
      <alignment horizontal="center" vertical="top"/>
    </xf>
    <xf numFmtId="0" fontId="0" fillId="0" borderId="0" xfId="0" applyNumberFormat="1" applyFill="1" applyBorder="1" applyAlignment="1">
      <alignment horizontal="center" vertical="top"/>
    </xf>
    <xf numFmtId="49" fontId="23" fillId="7" borderId="32" xfId="0" applyNumberFormat="1" applyFont="1" applyFill="1" applyBorder="1" applyAlignment="1" applyProtection="1">
      <alignment horizontal="left" vertical="top" wrapText="1"/>
      <protection locked="0"/>
    </xf>
    <xf numFmtId="49" fontId="52" fillId="7" borderId="20" xfId="0" applyNumberFormat="1" applyFont="1" applyFill="1" applyBorder="1" applyAlignment="1" applyProtection="1">
      <alignment horizontal="left" vertical="top" wrapText="1"/>
      <protection locked="0"/>
    </xf>
    <xf numFmtId="49" fontId="0" fillId="7" borderId="21" xfId="0" applyNumberFormat="1" applyFont="1" applyFill="1" applyBorder="1" applyAlignment="1">
      <alignment horizontal="left" vertical="top" wrapText="1"/>
    </xf>
    <xf numFmtId="0" fontId="26" fillId="7" borderId="26" xfId="0" applyNumberFormat="1" applyFont="1" applyFill="1" applyBorder="1" applyAlignment="1">
      <alignment horizontal="center" vertical="top" wrapText="1"/>
    </xf>
    <xf numFmtId="0" fontId="0" fillId="0" borderId="27" xfId="0" applyNumberFormat="1" applyBorder="1" applyAlignment="1">
      <alignment horizontal="center" wrapText="1"/>
    </xf>
    <xf numFmtId="49" fontId="46" fillId="7" borderId="18" xfId="0" applyNumberFormat="1" applyFont="1" applyFill="1" applyBorder="1" applyAlignment="1" applyProtection="1">
      <alignment horizontal="left" vertical="top" wrapText="1"/>
      <protection locked="0"/>
    </xf>
    <xf numFmtId="0" fontId="46" fillId="7" borderId="27" xfId="0" applyNumberFormat="1" applyFont="1" applyFill="1" applyBorder="1" applyAlignment="1" applyProtection="1">
      <alignment horizontal="center" vertical="top" wrapText="1"/>
      <protection locked="0"/>
    </xf>
    <xf numFmtId="0" fontId="55" fillId="7" borderId="18" xfId="0" applyNumberFormat="1" applyFont="1" applyFill="1" applyBorder="1" applyAlignment="1" applyProtection="1">
      <alignment horizontal="center" vertical="top" wrapText="1"/>
      <protection locked="0"/>
    </xf>
    <xf numFmtId="49" fontId="26" fillId="7" borderId="19" xfId="0" applyNumberFormat="1" applyFont="1" applyFill="1" applyBorder="1" applyAlignment="1" applyProtection="1">
      <alignment vertical="top" wrapText="1"/>
      <protection locked="0"/>
    </xf>
    <xf numFmtId="49" fontId="26" fillId="7" borderId="19" xfId="0" applyNumberFormat="1" applyFont="1" applyFill="1" applyBorder="1" applyAlignment="1" applyProtection="1">
      <alignment horizontal="center" vertical="top" wrapText="1"/>
      <protection locked="0"/>
    </xf>
    <xf numFmtId="0" fontId="26" fillId="7" borderId="19" xfId="0" applyNumberFormat="1" applyFont="1" applyFill="1" applyBorder="1" applyAlignment="1" applyProtection="1">
      <alignment horizontal="center" vertical="top" wrapText="1"/>
      <protection locked="0"/>
    </xf>
    <xf numFmtId="49" fontId="26" fillId="7" borderId="21" xfId="0" applyNumberFormat="1" applyFont="1" applyFill="1" applyBorder="1" applyAlignment="1" applyProtection="1">
      <alignment vertical="top" wrapText="1"/>
      <protection locked="0"/>
    </xf>
    <xf numFmtId="49" fontId="26" fillId="7" borderId="21" xfId="0" applyNumberFormat="1" applyFont="1" applyFill="1" applyBorder="1" applyAlignment="1" applyProtection="1">
      <alignment horizontal="center" vertical="top" wrapText="1"/>
      <protection locked="0"/>
    </xf>
    <xf numFmtId="0" fontId="0" fillId="0" borderId="18" xfId="0" applyNumberFormat="1" applyFont="1" applyFill="1" applyBorder="1" applyAlignment="1">
      <alignment horizontal="center" wrapText="1"/>
    </xf>
    <xf numFmtId="49" fontId="0" fillId="0" borderId="18" xfId="0" applyNumberFormat="1" applyFill="1" applyBorder="1" applyAlignment="1">
      <alignment horizontal="left" wrapText="1"/>
    </xf>
    <xf numFmtId="49" fontId="0" fillId="0" borderId="18" xfId="0" applyNumberFormat="1" applyFill="1" applyBorder="1" applyAlignment="1">
      <alignment horizontal="center" wrapText="1"/>
    </xf>
    <xf numFmtId="0" fontId="0" fillId="0" borderId="18" xfId="0" applyNumberFormat="1" applyFill="1" applyBorder="1" applyAlignment="1">
      <alignment horizontal="center" wrapText="1"/>
    </xf>
    <xf numFmtId="0" fontId="26" fillId="7" borderId="27" xfId="0" applyNumberFormat="1" applyFont="1" applyFill="1" applyBorder="1" applyAlignment="1" applyProtection="1">
      <alignment horizontal="center" vertical="top" wrapText="1"/>
      <protection locked="0"/>
    </xf>
    <xf numFmtId="0" fontId="0" fillId="0" borderId="0" xfId="0" applyNumberFormat="1" applyBorder="1" applyAlignment="1">
      <alignment horizontal="center" vertical="top" wrapText="1"/>
    </xf>
    <xf numFmtId="49" fontId="0" fillId="0" borderId="24" xfId="0" applyNumberFormat="1" applyFill="1" applyBorder="1" applyAlignment="1">
      <alignment horizontal="left" vertical="top"/>
    </xf>
    <xf numFmtId="49" fontId="26" fillId="7" borderId="30" xfId="0" applyNumberFormat="1" applyFont="1" applyFill="1" applyBorder="1" applyAlignment="1">
      <alignment vertical="top" wrapText="1"/>
    </xf>
    <xf numFmtId="49" fontId="0" fillId="0" borderId="25" xfId="0" applyNumberFormat="1" applyFill="1" applyBorder="1" applyAlignment="1">
      <alignment vertical="top" wrapText="1"/>
    </xf>
    <xf numFmtId="0" fontId="0" fillId="0" borderId="30" xfId="0" applyNumberFormat="1" applyFill="1" applyBorder="1" applyAlignment="1">
      <alignment horizontal="left" vertical="top"/>
    </xf>
    <xf numFmtId="49" fontId="0" fillId="0" borderId="18" xfId="0" applyNumberFormat="1" applyFill="1" applyBorder="1" applyAlignment="1">
      <alignment horizontal="left" vertical="top"/>
    </xf>
    <xf numFmtId="49" fontId="26" fillId="7" borderId="18" xfId="0" applyNumberFormat="1" applyFont="1" applyFill="1" applyBorder="1" applyAlignment="1">
      <alignment vertical="top" wrapText="1"/>
    </xf>
    <xf numFmtId="49" fontId="0" fillId="0" borderId="24" xfId="0" applyNumberFormat="1" applyFill="1" applyBorder="1" applyAlignment="1">
      <alignment vertical="top" wrapText="1"/>
    </xf>
    <xf numFmtId="49" fontId="0" fillId="0" borderId="18" xfId="0" applyNumberFormat="1" applyFill="1" applyBorder="1" applyAlignment="1">
      <alignment vertical="top" wrapText="1"/>
    </xf>
    <xf numFmtId="0" fontId="0" fillId="0" borderId="0" xfId="0" applyNumberFormat="1" applyFill="1" applyBorder="1" applyAlignment="1">
      <alignment horizontal="center"/>
    </xf>
    <xf numFmtId="49" fontId="40" fillId="7" borderId="32" xfId="0" applyNumberFormat="1" applyFont="1" applyFill="1" applyBorder="1" applyAlignment="1" applyProtection="1">
      <alignment horizontal="left" vertical="top" wrapText="1"/>
      <protection locked="0"/>
    </xf>
    <xf numFmtId="0" fontId="40" fillId="7" borderId="19" xfId="0" applyNumberFormat="1" applyFont="1" applyFill="1" applyBorder="1" applyAlignment="1">
      <alignment horizontal="left" vertical="top" wrapText="1"/>
    </xf>
    <xf numFmtId="0" fontId="40" fillId="7" borderId="19" xfId="0" applyNumberFormat="1" applyFont="1" applyFill="1" applyBorder="1" applyAlignment="1" applyProtection="1">
      <alignment horizontal="center" vertical="top" wrapText="1"/>
      <protection locked="0"/>
    </xf>
    <xf numFmtId="49" fontId="61" fillId="7" borderId="29" xfId="0" applyNumberFormat="1" applyFont="1" applyFill="1" applyBorder="1" applyAlignment="1">
      <alignment horizontal="left" wrapText="1"/>
    </xf>
    <xf numFmtId="0" fontId="61" fillId="7" borderId="21" xfId="0" applyNumberFormat="1" applyFont="1" applyFill="1" applyBorder="1" applyAlignment="1">
      <alignment horizontal="center" wrapText="1"/>
    </xf>
    <xf numFmtId="0" fontId="40" fillId="7" borderId="26" xfId="0" applyNumberFormat="1" applyFont="1" applyFill="1" applyBorder="1" applyAlignment="1">
      <alignment horizontal="center" wrapText="1"/>
    </xf>
    <xf numFmtId="0" fontId="40" fillId="7" borderId="18" xfId="0" applyNumberFormat="1" applyFont="1" applyFill="1" applyBorder="1" applyAlignment="1">
      <alignment horizontal="center" wrapText="1"/>
    </xf>
    <xf numFmtId="49" fontId="0" fillId="0" borderId="21" xfId="0" applyNumberFormat="1" applyBorder="1" applyAlignment="1">
      <alignment horizontal="left" wrapText="1"/>
    </xf>
    <xf numFmtId="0" fontId="0" fillId="0" borderId="21" xfId="0" applyNumberFormat="1" applyBorder="1" applyAlignment="1">
      <alignment horizontal="center" wrapText="1"/>
    </xf>
    <xf numFmtId="49" fontId="62" fillId="7" borderId="20" xfId="0" applyNumberFormat="1" applyFont="1" applyFill="1" applyBorder="1" applyAlignment="1" applyProtection="1">
      <alignment horizontal="left" vertical="top" wrapText="1"/>
      <protection locked="0"/>
    </xf>
    <xf numFmtId="0" fontId="23" fillId="7" borderId="18" xfId="0" applyNumberFormat="1" applyFont="1" applyFill="1" applyBorder="1" applyAlignment="1">
      <alignment horizontal="center" vertical="top" wrapText="1"/>
    </xf>
    <xf numFmtId="49" fontId="23" fillId="7" borderId="26" xfId="0" applyNumberFormat="1" applyFont="1" applyFill="1" applyBorder="1" applyAlignment="1">
      <alignment horizontal="center" vertical="top" wrapText="1"/>
    </xf>
    <xf numFmtId="0" fontId="23" fillId="7" borderId="26" xfId="0" applyNumberFormat="1" applyFont="1" applyFill="1" applyBorder="1" applyAlignment="1">
      <alignment horizontal="center" vertical="top" wrapText="1"/>
    </xf>
    <xf numFmtId="0" fontId="0" fillId="0" borderId="0" xfId="0" applyNumberFormat="1" applyBorder="1" applyAlignment="1">
      <alignment horizontal="center" wrapText="1"/>
    </xf>
    <xf numFmtId="49" fontId="0" fillId="7" borderId="21" xfId="0" applyNumberFormat="1" applyFill="1" applyBorder="1" applyAlignment="1">
      <alignment horizontal="left" wrapText="1"/>
    </xf>
    <xf numFmtId="49" fontId="0" fillId="0" borderId="0" xfId="0" applyNumberFormat="1" applyFill="1" applyBorder="1" applyAlignment="1" applyProtection="1">
      <alignment horizontal="center" vertical="top"/>
      <protection locked="0"/>
    </xf>
    <xf numFmtId="49" fontId="64" fillId="7" borderId="19" xfId="0" applyNumberFormat="1" applyFont="1" applyFill="1" applyBorder="1" applyAlignment="1" applyProtection="1">
      <alignment horizontal="left" vertical="top" wrapText="1"/>
      <protection locked="0"/>
    </xf>
    <xf numFmtId="49" fontId="64" fillId="7" borderId="20" xfId="0" applyNumberFormat="1" applyFont="1" applyFill="1" applyBorder="1" applyAlignment="1" applyProtection="1">
      <alignment horizontal="left" vertical="top" wrapText="1"/>
      <protection locked="0"/>
    </xf>
    <xf numFmtId="49" fontId="61" fillId="7" borderId="21" xfId="0" applyNumberFormat="1" applyFont="1" applyFill="1" applyBorder="1" applyAlignment="1">
      <alignment horizontal="left" wrapText="1"/>
    </xf>
    <xf numFmtId="0" fontId="64" fillId="7" borderId="18" xfId="0" applyNumberFormat="1" applyFont="1" applyFill="1" applyBorder="1" applyAlignment="1">
      <alignment horizontal="center" vertical="top" wrapText="1"/>
    </xf>
    <xf numFmtId="49" fontId="64" fillId="7" borderId="26" xfId="0" applyNumberFormat="1" applyFont="1" applyFill="1" applyBorder="1" applyAlignment="1">
      <alignment horizontal="center" vertical="top" wrapText="1"/>
    </xf>
    <xf numFmtId="0" fontId="64" fillId="7" borderId="26" xfId="0" applyNumberFormat="1" applyFont="1" applyFill="1" applyBorder="1" applyAlignment="1">
      <alignment horizontal="center" vertical="top" wrapText="1"/>
    </xf>
    <xf numFmtId="49" fontId="0" fillId="0" borderId="0" xfId="0" applyNumberFormat="1" applyFill="1" applyBorder="1" applyAlignment="1">
      <alignment horizontal="center" vertical="top"/>
    </xf>
    <xf numFmtId="0" fontId="21" fillId="7" borderId="32" xfId="0" applyNumberFormat="1" applyFont="1" applyFill="1" applyBorder="1" applyAlignment="1" applyProtection="1">
      <alignment horizontal="left" vertical="center" wrapText="1"/>
      <protection locked="0"/>
    </xf>
    <xf numFmtId="49" fontId="50" fillId="7" borderId="20" xfId="0" applyNumberFormat="1" applyFont="1" applyFill="1" applyBorder="1" applyAlignment="1" applyProtection="1">
      <alignment horizontal="left" vertical="top" wrapText="1"/>
      <protection locked="0"/>
    </xf>
    <xf numFmtId="0" fontId="50" fillId="7" borderId="18" xfId="0" applyNumberFormat="1" applyFont="1" applyFill="1" applyBorder="1" applyAlignment="1">
      <alignment horizontal="center" vertical="top" wrapText="1"/>
    </xf>
    <xf numFmtId="49" fontId="50" fillId="7" borderId="26" xfId="0" applyNumberFormat="1" applyFont="1" applyFill="1" applyBorder="1" applyAlignment="1">
      <alignment horizontal="center" vertical="top" wrapText="1"/>
    </xf>
    <xf numFmtId="0" fontId="50" fillId="7" borderId="26" xfId="0" applyNumberFormat="1" applyFont="1" applyFill="1" applyBorder="1" applyAlignment="1">
      <alignment horizontal="center" vertical="top" wrapText="1"/>
    </xf>
    <xf numFmtId="0" fontId="0" fillId="0" borderId="0" xfId="0" applyNumberFormat="1" applyFill="1" applyBorder="1" applyAlignment="1">
      <alignment/>
    </xf>
    <xf numFmtId="49" fontId="23" fillId="7" borderId="18" xfId="0" applyNumberFormat="1" applyFont="1" applyFill="1" applyBorder="1" applyAlignment="1">
      <alignment horizontal="left" wrapText="1"/>
    </xf>
    <xf numFmtId="0" fontId="0" fillId="0" borderId="18" xfId="0" applyNumberFormat="1" applyBorder="1" applyAlignment="1">
      <alignment horizontal="left" wrapText="1"/>
    </xf>
    <xf numFmtId="49" fontId="0" fillId="0" borderId="18" xfId="0" applyNumberFormat="1" applyBorder="1" applyAlignment="1" applyProtection="1">
      <alignment horizontal="left" wrapText="1"/>
      <protection/>
    </xf>
    <xf numFmtId="49" fontId="0" fillId="0" borderId="18" xfId="0" applyNumberFormat="1" applyBorder="1" applyAlignment="1" applyProtection="1">
      <alignment horizontal="center" wrapText="1"/>
      <protection/>
    </xf>
    <xf numFmtId="0" fontId="0" fillId="0" borderId="18" xfId="0" applyNumberFormat="1" applyBorder="1" applyAlignment="1" applyProtection="1">
      <alignment horizontal="center" wrapText="1"/>
      <protection/>
    </xf>
    <xf numFmtId="0" fontId="0" fillId="0" borderId="0" xfId="0" applyNumberFormat="1" applyAlignment="1" applyProtection="1">
      <alignment horizontal="center" wrapText="1"/>
      <protection/>
    </xf>
    <xf numFmtId="0" fontId="0" fillId="0" borderId="0" xfId="0" applyNumberFormat="1" applyFill="1" applyBorder="1" applyAlignment="1" applyProtection="1">
      <alignment horizontal="center"/>
      <protection/>
    </xf>
    <xf numFmtId="49" fontId="26" fillId="7" borderId="18" xfId="0" applyNumberFormat="1" applyFont="1" applyFill="1" applyBorder="1" applyAlignment="1" applyProtection="1">
      <alignment horizontal="left" vertical="top" wrapText="1"/>
      <protection/>
    </xf>
    <xf numFmtId="49" fontId="23" fillId="7" borderId="18" xfId="0" applyNumberFormat="1" applyFont="1" applyFill="1" applyBorder="1" applyAlignment="1" applyProtection="1">
      <alignment horizontal="center" vertical="top" wrapText="1"/>
      <protection/>
    </xf>
    <xf numFmtId="0" fontId="23" fillId="7" borderId="18" xfId="0" applyNumberFormat="1" applyFont="1" applyFill="1" applyBorder="1" applyAlignment="1" applyProtection="1">
      <alignment horizontal="center" vertical="top" wrapText="1"/>
      <protection/>
    </xf>
    <xf numFmtId="49" fontId="0" fillId="0" borderId="0" xfId="0" applyNumberFormat="1" applyBorder="1" applyAlignment="1">
      <alignment wrapText="1"/>
    </xf>
    <xf numFmtId="0" fontId="0" fillId="7" borderId="33" xfId="0" applyNumberFormat="1" applyFill="1" applyBorder="1" applyAlignment="1">
      <alignment horizontal="left" vertical="center" wrapText="1"/>
    </xf>
    <xf numFmtId="49" fontId="21" fillId="7" borderId="29" xfId="0" applyNumberFormat="1" applyFont="1" applyFill="1" applyBorder="1" applyAlignment="1" applyProtection="1">
      <alignment horizontal="left" vertical="top"/>
      <protection locked="0"/>
    </xf>
    <xf numFmtId="49" fontId="21" fillId="7" borderId="30" xfId="0" applyNumberFormat="1" applyFont="1" applyFill="1" applyBorder="1" applyAlignment="1" applyProtection="1">
      <alignment horizontal="left" vertical="top"/>
      <protection locked="0"/>
    </xf>
    <xf numFmtId="0" fontId="0" fillId="0" borderId="0" xfId="0" applyNumberFormat="1" applyBorder="1" applyAlignment="1">
      <alignment horizontal="left" wrapText="1"/>
    </xf>
    <xf numFmtId="0" fontId="0" fillId="0" borderId="0" xfId="0" applyNumberFormat="1" applyFill="1" applyBorder="1" applyAlignment="1">
      <alignment horizontal="center" wrapText="1"/>
    </xf>
    <xf numFmtId="49" fontId="67" fillId="0" borderId="18" xfId="0" applyNumberFormat="1" applyFont="1" applyBorder="1" applyAlignment="1">
      <alignment horizontal="center" vertical="top" wrapText="1"/>
    </xf>
    <xf numFmtId="49" fontId="0" fillId="0" borderId="18" xfId="0" applyNumberFormat="1" applyFont="1" applyBorder="1" applyAlignment="1">
      <alignment horizontal="center" wrapText="1"/>
    </xf>
    <xf numFmtId="49" fontId="0" fillId="0" borderId="0" xfId="0" applyNumberFormat="1" applyFont="1" applyBorder="1" applyAlignment="1">
      <alignment horizontal="center" wrapText="1"/>
    </xf>
    <xf numFmtId="0" fontId="0" fillId="0" borderId="0" xfId="0" applyNumberFormat="1" applyAlignment="1" applyProtection="1">
      <alignment horizontal="left" wrapText="1"/>
      <protection/>
    </xf>
    <xf numFmtId="0" fontId="0" fillId="0" borderId="0" xfId="0" applyNumberFormat="1" applyFill="1" applyBorder="1" applyAlignment="1" applyProtection="1">
      <alignment horizontal="left"/>
      <protection/>
    </xf>
    <xf numFmtId="49" fontId="23" fillId="7" borderId="18" xfId="0" applyNumberFormat="1" applyFont="1" applyFill="1" applyBorder="1" applyAlignment="1" applyProtection="1">
      <alignment vertical="top" wrapText="1"/>
      <protection/>
    </xf>
    <xf numFmtId="0" fontId="0" fillId="0" borderId="0" xfId="0" applyNumberFormat="1" applyAlignment="1" applyProtection="1">
      <alignment wrapText="1"/>
      <protection/>
    </xf>
    <xf numFmtId="165" fontId="0" fillId="0" borderId="0" xfId="0" applyNumberFormat="1" applyAlignment="1">
      <alignment horizontal="left" vertical="top" wrapText="1"/>
    </xf>
    <xf numFmtId="49" fontId="0" fillId="0" borderId="18" xfId="0" applyNumberFormat="1" applyBorder="1" applyAlignment="1" applyProtection="1">
      <alignment vertical="top" wrapText="1"/>
      <protection locked="0"/>
    </xf>
    <xf numFmtId="49" fontId="20" fillId="0" borderId="18" xfId="63" applyNumberFormat="1" applyFill="1" applyBorder="1" applyAlignment="1" applyProtection="1">
      <alignment vertical="top" wrapText="1"/>
      <protection locked="0"/>
    </xf>
    <xf numFmtId="0" fontId="0" fillId="0" borderId="18" xfId="0" applyNumberFormat="1" applyFill="1" applyBorder="1" applyAlignment="1">
      <alignment horizontal="center" vertical="top" wrapText="1"/>
    </xf>
    <xf numFmtId="49" fontId="90" fillId="0" borderId="0" xfId="0" applyNumberFormat="1" applyFont="1" applyAlignment="1" applyProtection="1">
      <alignment horizontal="center" vertical="top" wrapText="1"/>
      <protection locked="0"/>
    </xf>
    <xf numFmtId="49" fontId="0" fillId="0" borderId="34" xfId="0" applyNumberFormat="1" applyBorder="1" applyAlignment="1" applyProtection="1">
      <alignment horizontal="center" vertical="top" wrapText="1"/>
      <protection locked="0"/>
    </xf>
    <xf numFmtId="49" fontId="23" fillId="7" borderId="32" xfId="0" applyNumberFormat="1" applyFont="1" applyFill="1" applyBorder="1" applyAlignment="1" applyProtection="1">
      <alignment horizontal="center" vertical="top" wrapText="1"/>
      <protection locked="0"/>
    </xf>
    <xf numFmtId="49" fontId="0" fillId="7" borderId="29" xfId="0" applyNumberFormat="1" applyFill="1" applyBorder="1" applyAlignment="1">
      <alignment horizontal="center" vertical="top" wrapText="1"/>
    </xf>
    <xf numFmtId="0" fontId="0" fillId="0" borderId="34" xfId="0" applyNumberFormat="1" applyBorder="1" applyAlignment="1" applyProtection="1">
      <alignment horizontal="center" vertical="top" wrapText="1"/>
      <protection locked="0"/>
    </xf>
    <xf numFmtId="14" fontId="0" fillId="0" borderId="0" xfId="0" applyNumberFormat="1" applyAlignment="1">
      <alignment/>
    </xf>
    <xf numFmtId="0" fontId="0" fillId="0" borderId="0" xfId="0" applyNumberFormat="1" applyAlignment="1">
      <alignment horizontal="center"/>
    </xf>
    <xf numFmtId="10" fontId="0" fillId="0" borderId="18" xfId="0" applyNumberFormat="1" applyFont="1" applyFill="1" applyBorder="1" applyAlignment="1">
      <alignment horizontal="center" wrapText="1"/>
    </xf>
    <xf numFmtId="10" fontId="0" fillId="0" borderId="18" xfId="0" applyNumberFormat="1" applyBorder="1" applyAlignment="1">
      <alignment horizontal="center" wrapText="1"/>
    </xf>
    <xf numFmtId="0" fontId="0" fillId="0" borderId="26" xfId="0" applyNumberFormat="1" applyBorder="1" applyAlignment="1">
      <alignment horizontal="center" wrapText="1"/>
    </xf>
    <xf numFmtId="0" fontId="0" fillId="0" borderId="35" xfId="0" applyBorder="1" applyAlignment="1">
      <alignment/>
    </xf>
    <xf numFmtId="49" fontId="0" fillId="0" borderId="0" xfId="83" applyNumberFormat="1" applyFont="1" applyAlignment="1" applyProtection="1">
      <alignment horizontal="center" vertical="top" wrapText="1"/>
      <protection locked="0"/>
    </xf>
    <xf numFmtId="0" fontId="20" fillId="0" borderId="18" xfId="63" applyNumberFormat="1" applyFill="1" applyBorder="1" applyAlignment="1" applyProtection="1">
      <alignment vertical="top" wrapText="1"/>
      <protection locked="0"/>
    </xf>
    <xf numFmtId="0" fontId="0" fillId="0" borderId="18" xfId="0" applyNumberFormat="1" applyBorder="1" applyAlignment="1" applyProtection="1">
      <alignment vertical="top" wrapText="1"/>
      <protection locked="0"/>
    </xf>
    <xf numFmtId="49" fontId="0" fillId="54" borderId="18" xfId="0" applyNumberFormat="1" applyFill="1" applyBorder="1" applyAlignment="1" applyProtection="1">
      <alignment horizontal="center" vertical="top" wrapText="1"/>
      <protection locked="0"/>
    </xf>
    <xf numFmtId="1" fontId="0" fillId="0" borderId="18" xfId="0" applyNumberFormat="1" applyBorder="1" applyAlignment="1">
      <alignment horizontal="center" wrapText="1"/>
    </xf>
    <xf numFmtId="49" fontId="0" fillId="0" borderId="0" xfId="0" applyNumberFormat="1" applyBorder="1" applyAlignment="1" applyProtection="1">
      <alignment horizontal="center" vertical="top" wrapText="1"/>
      <protection locked="0"/>
    </xf>
    <xf numFmtId="49" fontId="0" fillId="0" borderId="19" xfId="0" applyNumberFormat="1" applyBorder="1" applyAlignment="1" applyProtection="1">
      <alignment horizontal="center" vertical="top" wrapText="1"/>
      <protection locked="0"/>
    </xf>
    <xf numFmtId="49" fontId="0" fillId="0" borderId="21" xfId="0" applyNumberFormat="1" applyBorder="1" applyAlignment="1" applyProtection="1">
      <alignment horizontal="center" vertical="top" wrapText="1"/>
      <protection locked="0"/>
    </xf>
    <xf numFmtId="49" fontId="0" fillId="0" borderId="35" xfId="0" applyNumberFormat="1" applyBorder="1" applyAlignment="1" applyProtection="1">
      <alignment horizontal="center" vertical="top" wrapText="1"/>
      <protection locked="0"/>
    </xf>
    <xf numFmtId="0" fontId="18" fillId="7" borderId="19" xfId="0" applyNumberFormat="1" applyFont="1" applyFill="1" applyBorder="1" applyAlignment="1">
      <alignment horizontal="left" vertical="top"/>
    </xf>
    <xf numFmtId="0" fontId="18" fillId="7" borderId="20" xfId="0" applyNumberFormat="1" applyFont="1" applyFill="1" applyBorder="1" applyAlignment="1">
      <alignment horizontal="left" vertical="top"/>
    </xf>
    <xf numFmtId="0" fontId="18" fillId="7" borderId="21" xfId="0" applyNumberFormat="1" applyFont="1" applyFill="1" applyBorder="1" applyAlignment="1">
      <alignment horizontal="left" vertical="top" wrapText="1"/>
    </xf>
    <xf numFmtId="0" fontId="24" fillId="0" borderId="0" xfId="0" applyNumberFormat="1" applyFont="1" applyFill="1" applyBorder="1" applyAlignment="1">
      <alignment horizontal="center" vertical="top" wrapText="1"/>
    </xf>
    <xf numFmtId="0" fontId="21" fillId="7" borderId="18" xfId="0" applyNumberFormat="1" applyFont="1" applyFill="1" applyBorder="1" applyAlignment="1" applyProtection="1">
      <alignment horizontal="left" vertical="top"/>
      <protection/>
    </xf>
    <xf numFmtId="49" fontId="20" fillId="0" borderId="27" xfId="63" applyNumberFormat="1" applyFill="1" applyBorder="1" applyAlignment="1" applyProtection="1">
      <alignment horizontal="left" vertical="top" wrapText="1" shrinkToFit="1"/>
      <protection locked="0"/>
    </xf>
    <xf numFmtId="49" fontId="20" fillId="0" borderId="26" xfId="63" applyNumberFormat="1" applyFill="1" applyBorder="1" applyAlignment="1" applyProtection="1">
      <alignment horizontal="left" vertical="top" wrapText="1" shrinkToFit="1"/>
      <protection locked="0"/>
    </xf>
    <xf numFmtId="0" fontId="21" fillId="7" borderId="27" xfId="0" applyNumberFormat="1" applyFont="1" applyFill="1" applyBorder="1" applyAlignment="1">
      <alignment horizontal="left" vertical="center" wrapText="1"/>
    </xf>
    <xf numFmtId="0" fontId="26" fillId="7" borderId="27" xfId="0" applyNumberFormat="1" applyFont="1" applyFill="1" applyBorder="1" applyAlignment="1">
      <alignment horizontal="left" vertical="top" wrapText="1" indent="1"/>
    </xf>
    <xf numFmtId="0" fontId="21" fillId="7" borderId="21" xfId="0" applyNumberFormat="1" applyFont="1" applyFill="1" applyBorder="1" applyAlignment="1" applyProtection="1">
      <alignment horizontal="left" vertical="center" wrapText="1"/>
      <protection locked="0"/>
    </xf>
    <xf numFmtId="0" fontId="23" fillId="7" borderId="21" xfId="0" applyNumberFormat="1" applyFont="1" applyFill="1" applyBorder="1" applyAlignment="1" applyProtection="1">
      <alignment horizontal="center" vertical="top" wrapText="1"/>
      <protection locked="0"/>
    </xf>
    <xf numFmtId="0" fontId="26" fillId="7" borderId="21" xfId="0" applyNumberFormat="1" applyFont="1" applyFill="1" applyBorder="1" applyAlignment="1" applyProtection="1">
      <alignment horizontal="center" vertical="top" wrapText="1"/>
      <protection locked="0"/>
    </xf>
    <xf numFmtId="0" fontId="26" fillId="7" borderId="18" xfId="0" applyNumberFormat="1" applyFont="1" applyFill="1" applyBorder="1" applyAlignment="1" applyProtection="1">
      <alignment horizontal="center" vertical="top" wrapText="1"/>
      <protection locked="0"/>
    </xf>
    <xf numFmtId="0" fontId="0" fillId="7" borderId="18" xfId="0" applyNumberFormat="1" applyFont="1" applyFill="1" applyBorder="1" applyAlignment="1" applyProtection="1">
      <alignment horizontal="center" vertical="top" wrapText="1"/>
      <protection locked="0"/>
    </xf>
    <xf numFmtId="0" fontId="21" fillId="7" borderId="18" xfId="0" applyNumberFormat="1" applyFont="1" applyFill="1" applyBorder="1" applyAlignment="1" applyProtection="1">
      <alignment horizontal="left" vertical="center" wrapText="1"/>
      <protection locked="0"/>
    </xf>
    <xf numFmtId="0" fontId="23" fillId="7" borderId="18" xfId="0" applyNumberFormat="1" applyFont="1" applyFill="1" applyBorder="1" applyAlignment="1" applyProtection="1">
      <alignment horizontal="center" vertical="top" wrapText="1"/>
      <protection locked="0"/>
    </xf>
    <xf numFmtId="0" fontId="21" fillId="7" borderId="24" xfId="0" applyNumberFormat="1" applyFont="1" applyFill="1" applyBorder="1" applyAlignment="1">
      <alignment horizontal="left" vertical="center" wrapText="1"/>
    </xf>
    <xf numFmtId="0" fontId="26" fillId="7" borderId="18" xfId="0" applyNumberFormat="1" applyFont="1" applyFill="1" applyBorder="1" applyAlignment="1">
      <alignment horizontal="center" vertical="top" wrapText="1"/>
    </xf>
    <xf numFmtId="49" fontId="23" fillId="0" borderId="18" xfId="0" applyNumberFormat="1" applyFont="1" applyFill="1" applyBorder="1" applyAlignment="1">
      <alignment horizontal="center" vertical="top" wrapText="1"/>
    </xf>
    <xf numFmtId="49" fontId="0" fillId="0" borderId="18" xfId="0" applyNumberFormat="1" applyBorder="1" applyAlignment="1">
      <alignment horizontal="center" vertical="top" wrapText="1"/>
    </xf>
    <xf numFmtId="49" fontId="0" fillId="0" borderId="18" xfId="0" applyNumberFormat="1" applyFont="1" applyBorder="1" applyAlignment="1">
      <alignment horizontal="center" vertical="top" wrapText="1"/>
    </xf>
    <xf numFmtId="49" fontId="26" fillId="0" borderId="18" xfId="0" applyNumberFormat="1" applyFont="1" applyFill="1" applyBorder="1" applyAlignment="1">
      <alignment horizontal="center" vertical="top" wrapText="1"/>
    </xf>
    <xf numFmtId="0" fontId="21" fillId="7" borderId="26" xfId="0" applyNumberFormat="1" applyFont="1" applyFill="1" applyBorder="1" applyAlignment="1">
      <alignment horizontal="left" vertical="center" wrapText="1"/>
    </xf>
    <xf numFmtId="49" fontId="26" fillId="7" borderId="27" xfId="0" applyNumberFormat="1" applyFont="1" applyFill="1" applyBorder="1" applyAlignment="1">
      <alignment horizontal="left" vertical="top" wrapText="1" indent="1"/>
    </xf>
    <xf numFmtId="0" fontId="21" fillId="7" borderId="19" xfId="83" applyNumberFormat="1" applyFont="1" applyFill="1" applyBorder="1" applyAlignment="1" applyProtection="1">
      <alignment horizontal="left" vertical="center" wrapText="1"/>
      <protection locked="0"/>
    </xf>
    <xf numFmtId="49" fontId="21" fillId="7" borderId="21" xfId="83" applyNumberFormat="1" applyFont="1" applyFill="1" applyBorder="1" applyAlignment="1" applyProtection="1">
      <alignment horizontal="left" vertical="center" wrapText="1"/>
      <protection locked="0"/>
    </xf>
    <xf numFmtId="49" fontId="26" fillId="7" borderId="18" xfId="83" applyNumberFormat="1" applyFont="1" applyFill="1" applyBorder="1" applyAlignment="1" applyProtection="1">
      <alignment horizontal="center" vertical="top" wrapText="1"/>
      <protection locked="0"/>
    </xf>
    <xf numFmtId="0" fontId="21" fillId="7" borderId="19" xfId="0" applyNumberFormat="1" applyFont="1" applyFill="1" applyBorder="1" applyAlignment="1" applyProtection="1">
      <alignment horizontal="left" vertical="center" wrapText="1"/>
      <protection locked="0"/>
    </xf>
    <xf numFmtId="49" fontId="21" fillId="7" borderId="21" xfId="0" applyNumberFormat="1" applyFont="1" applyFill="1" applyBorder="1" applyAlignment="1" applyProtection="1">
      <alignment horizontal="left" vertical="center" wrapText="1"/>
      <protection locked="0"/>
    </xf>
    <xf numFmtId="49" fontId="26" fillId="7" borderId="18" xfId="0" applyNumberFormat="1" applyFont="1" applyFill="1" applyBorder="1" applyAlignment="1" applyProtection="1">
      <alignment horizontal="center" vertical="top" wrapText="1"/>
      <protection locked="0"/>
    </xf>
    <xf numFmtId="49" fontId="43" fillId="7" borderId="18" xfId="83" applyNumberFormat="1" applyFont="1" applyFill="1" applyBorder="1" applyAlignment="1" applyProtection="1">
      <alignment horizontal="center" vertical="top" wrapText="1"/>
      <protection locked="0"/>
    </xf>
    <xf numFmtId="49" fontId="26" fillId="7" borderId="20" xfId="0" applyNumberFormat="1" applyFont="1" applyFill="1" applyBorder="1" applyAlignment="1" applyProtection="1">
      <alignment horizontal="center" vertical="top" wrapText="1"/>
      <protection locked="0"/>
    </xf>
    <xf numFmtId="0" fontId="21" fillId="7" borderId="20" xfId="83" applyNumberFormat="1" applyFont="1" applyFill="1" applyBorder="1" applyAlignment="1" applyProtection="1">
      <alignment horizontal="left" vertical="center" wrapText="1"/>
      <protection locked="0"/>
    </xf>
    <xf numFmtId="49" fontId="21" fillId="7" borderId="30" xfId="83" applyNumberFormat="1" applyFont="1" applyFill="1" applyBorder="1" applyAlignment="1" applyProtection="1">
      <alignment horizontal="left" vertical="center" wrapText="1"/>
      <protection locked="0"/>
    </xf>
    <xf numFmtId="49" fontId="26" fillId="7" borderId="21" xfId="83" applyNumberFormat="1" applyFont="1" applyFill="1" applyBorder="1" applyAlignment="1" applyProtection="1">
      <alignment horizontal="center" vertical="top" wrapText="1"/>
      <protection locked="0"/>
    </xf>
    <xf numFmtId="0" fontId="21" fillId="7" borderId="29" xfId="0" applyNumberFormat="1" applyFont="1" applyFill="1" applyBorder="1" applyAlignment="1" applyProtection="1">
      <alignment horizontal="left" vertical="center" wrapText="1"/>
      <protection locked="0"/>
    </xf>
    <xf numFmtId="0" fontId="25" fillId="7" borderId="21" xfId="0" applyNumberFormat="1" applyFont="1" applyFill="1" applyBorder="1" applyAlignment="1" applyProtection="1">
      <alignment horizontal="left" vertical="center" wrapText="1"/>
      <protection locked="0"/>
    </xf>
    <xf numFmtId="49" fontId="46" fillId="7" borderId="18" xfId="0" applyNumberFormat="1" applyFont="1" applyFill="1" applyBorder="1" applyAlignment="1" applyProtection="1">
      <alignment horizontal="center" vertical="top" wrapText="1"/>
      <protection locked="0"/>
    </xf>
    <xf numFmtId="49" fontId="23" fillId="7" borderId="18" xfId="0" applyNumberFormat="1" applyFont="1" applyFill="1" applyBorder="1" applyAlignment="1" applyProtection="1">
      <alignment horizontal="center" vertical="top" wrapText="1"/>
      <protection locked="0"/>
    </xf>
    <xf numFmtId="0" fontId="25" fillId="7" borderId="19" xfId="0" applyNumberFormat="1" applyFont="1" applyFill="1" applyBorder="1" applyAlignment="1" applyProtection="1">
      <alignment horizontal="left" vertical="center" wrapText="1"/>
      <protection locked="0"/>
    </xf>
    <xf numFmtId="49" fontId="25" fillId="7" borderId="21" xfId="0" applyNumberFormat="1" applyFont="1" applyFill="1" applyBorder="1" applyAlignment="1" applyProtection="1">
      <alignment horizontal="left" vertical="center" wrapText="1"/>
      <protection locked="0"/>
    </xf>
    <xf numFmtId="49" fontId="50" fillId="7" borderId="18" xfId="0" applyNumberFormat="1" applyFont="1" applyFill="1" applyBorder="1" applyAlignment="1" applyProtection="1">
      <alignment horizontal="center" vertical="top" wrapText="1"/>
      <protection locked="0"/>
    </xf>
    <xf numFmtId="49" fontId="26" fillId="7" borderId="18" xfId="0" applyNumberFormat="1" applyFont="1" applyFill="1" applyBorder="1" applyAlignment="1">
      <alignment horizontal="center" vertical="top" wrapText="1"/>
    </xf>
    <xf numFmtId="0" fontId="21" fillId="7" borderId="27" xfId="0" applyNumberFormat="1" applyFont="1" applyFill="1" applyBorder="1" applyAlignment="1" applyProtection="1">
      <alignment horizontal="left" vertical="center" wrapText="1"/>
      <protection locked="0"/>
    </xf>
    <xf numFmtId="0" fontId="25" fillId="7" borderId="28" xfId="0" applyNumberFormat="1" applyFont="1" applyFill="1" applyBorder="1" applyAlignment="1" applyProtection="1">
      <alignment horizontal="center" vertical="center" wrapText="1"/>
      <protection locked="0"/>
    </xf>
    <xf numFmtId="49" fontId="25" fillId="7" borderId="28" xfId="0" applyNumberFormat="1" applyFont="1" applyFill="1" applyBorder="1" applyAlignment="1" applyProtection="1">
      <alignment horizontal="center" vertical="center" wrapText="1"/>
      <protection locked="0"/>
    </xf>
    <xf numFmtId="0" fontId="21" fillId="7" borderId="0" xfId="0" applyNumberFormat="1" applyFont="1" applyFill="1" applyBorder="1" applyAlignment="1">
      <alignment horizontal="left" vertical="center" wrapText="1"/>
    </xf>
    <xf numFmtId="49" fontId="21" fillId="7" borderId="24" xfId="0" applyNumberFormat="1" applyFont="1" applyFill="1" applyBorder="1" applyAlignment="1">
      <alignment horizontal="left" vertical="center" wrapText="1"/>
    </xf>
    <xf numFmtId="49" fontId="21" fillId="7" borderId="27" xfId="0" applyNumberFormat="1" applyFont="1" applyFill="1" applyBorder="1" applyAlignment="1">
      <alignment horizontal="left" vertical="center" wrapText="1"/>
    </xf>
    <xf numFmtId="0" fontId="58" fillId="7" borderId="18" xfId="0" applyNumberFormat="1" applyFont="1" applyFill="1" applyBorder="1" applyAlignment="1" applyProtection="1">
      <alignment horizontal="left" vertical="center" wrapText="1"/>
      <protection locked="0"/>
    </xf>
    <xf numFmtId="0" fontId="40" fillId="7" borderId="26" xfId="0" applyNumberFormat="1" applyFont="1" applyFill="1" applyBorder="1" applyAlignment="1" applyProtection="1">
      <alignment horizontal="center" vertical="top" wrapText="1"/>
      <protection locked="0"/>
    </xf>
    <xf numFmtId="49" fontId="23" fillId="7" borderId="18" xfId="0" applyNumberFormat="1" applyFont="1" applyFill="1" applyBorder="1" applyAlignment="1">
      <alignment horizontal="center" vertical="top" wrapText="1"/>
    </xf>
    <xf numFmtId="49" fontId="21" fillId="7" borderId="21" xfId="0" applyNumberFormat="1" applyFont="1" applyFill="1" applyBorder="1" applyAlignment="1" applyProtection="1">
      <alignment horizontal="left" vertical="top"/>
      <protection locked="0"/>
    </xf>
    <xf numFmtId="0" fontId="58" fillId="7" borderId="19" xfId="0" applyNumberFormat="1" applyFont="1" applyFill="1" applyBorder="1" applyAlignment="1" applyProtection="1">
      <alignment horizontal="left" vertical="center" wrapText="1"/>
      <protection locked="0"/>
    </xf>
    <xf numFmtId="49" fontId="58" fillId="7" borderId="21" xfId="0" applyNumberFormat="1" applyFont="1" applyFill="1" applyBorder="1" applyAlignment="1" applyProtection="1">
      <alignment horizontal="left" vertical="center" wrapText="1"/>
      <protection locked="0"/>
    </xf>
    <xf numFmtId="49" fontId="64" fillId="7" borderId="18" xfId="0" applyNumberFormat="1" applyFont="1" applyFill="1" applyBorder="1" applyAlignment="1" applyProtection="1">
      <alignment horizontal="center" vertical="top" wrapText="1"/>
      <protection locked="0"/>
    </xf>
    <xf numFmtId="49" fontId="64" fillId="7" borderId="18" xfId="0" applyNumberFormat="1" applyFont="1" applyFill="1" applyBorder="1" applyAlignment="1">
      <alignment horizontal="center" vertical="top" wrapText="1"/>
    </xf>
    <xf numFmtId="49" fontId="21" fillId="7" borderId="29" xfId="0" applyNumberFormat="1" applyFont="1" applyFill="1" applyBorder="1" applyAlignment="1" applyProtection="1">
      <alignment horizontal="left" vertical="center" wrapText="1"/>
      <protection locked="0"/>
    </xf>
    <xf numFmtId="0" fontId="21" fillId="7" borderId="32" xfId="0" applyNumberFormat="1" applyFont="1" applyFill="1" applyBorder="1" applyAlignment="1" applyProtection="1">
      <alignment horizontal="left" vertical="center" wrapText="1"/>
      <protection locked="0"/>
    </xf>
    <xf numFmtId="0" fontId="25" fillId="7" borderId="32" xfId="0" applyNumberFormat="1" applyFont="1" applyFill="1" applyBorder="1" applyAlignment="1" applyProtection="1">
      <alignment horizontal="left" vertical="center" wrapText="1"/>
      <protection locked="0"/>
    </xf>
    <xf numFmtId="49" fontId="25" fillId="7" borderId="18" xfId="0" applyNumberFormat="1" applyFont="1" applyFill="1" applyBorder="1" applyAlignment="1" applyProtection="1">
      <alignment horizontal="left" vertical="center" wrapText="1"/>
      <protection locked="0"/>
    </xf>
    <xf numFmtId="49" fontId="50" fillId="7" borderId="18" xfId="0" applyNumberFormat="1" applyFont="1" applyFill="1" applyBorder="1" applyAlignment="1">
      <alignment horizontal="center" vertical="top" wrapText="1"/>
    </xf>
    <xf numFmtId="0" fontId="21" fillId="7" borderId="18" xfId="0" applyNumberFormat="1" applyFont="1" applyFill="1" applyBorder="1" applyAlignment="1">
      <alignment horizontal="left" vertical="center" wrapText="1"/>
    </xf>
    <xf numFmtId="0" fontId="21" fillId="7" borderId="19" xfId="0" applyNumberFormat="1" applyFont="1" applyFill="1" applyBorder="1" applyAlignment="1" applyProtection="1">
      <alignment horizontal="left" vertical="center" wrapText="1"/>
      <protection/>
    </xf>
    <xf numFmtId="49" fontId="21" fillId="7" borderId="21" xfId="0" applyNumberFormat="1" applyFont="1" applyFill="1" applyBorder="1" applyAlignment="1" applyProtection="1">
      <alignment horizontal="left" vertical="center" wrapText="1"/>
      <protection/>
    </xf>
    <xf numFmtId="0" fontId="21" fillId="7" borderId="18" xfId="0" applyNumberFormat="1" applyFont="1" applyFill="1" applyBorder="1" applyAlignment="1" applyProtection="1">
      <alignment horizontal="left" vertical="top"/>
      <protection locked="0"/>
    </xf>
    <xf numFmtId="49" fontId="21" fillId="7" borderId="18" xfId="0" applyNumberFormat="1" applyFont="1" applyFill="1" applyBorder="1" applyAlignment="1" applyProtection="1">
      <alignment horizontal="left" vertical="top"/>
      <protection locked="0"/>
    </xf>
    <xf numFmtId="0" fontId="21" fillId="7" borderId="18" xfId="0" applyNumberFormat="1" applyFont="1" applyFill="1" applyBorder="1" applyAlignment="1" applyProtection="1">
      <alignment horizontal="left" vertical="center"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Hyperlink" xfId="63"/>
    <cellStyle name="Followed Hyperlink" xfId="64"/>
    <cellStyle name="Colore 1" xfId="65"/>
    <cellStyle name="Colore 2" xfId="66"/>
    <cellStyle name="Colore 3" xfId="67"/>
    <cellStyle name="Colore 4" xfId="68"/>
    <cellStyle name="Colore 5" xfId="69"/>
    <cellStyle name="Colore 6" xfId="70"/>
    <cellStyle name="Explanatory Text" xfId="71"/>
    <cellStyle name="Good" xfId="72"/>
    <cellStyle name="Heading 1" xfId="73"/>
    <cellStyle name="Heading 2" xfId="74"/>
    <cellStyle name="Heading 3" xfId="75"/>
    <cellStyle name="Heading 4" xfId="76"/>
    <cellStyle name="Input" xfId="77"/>
    <cellStyle name="Linked Cell" xfId="78"/>
    <cellStyle name="Comma" xfId="79"/>
    <cellStyle name="Comma [0]" xfId="80"/>
    <cellStyle name="Neutral" xfId="81"/>
    <cellStyle name="Neutrale" xfId="82"/>
    <cellStyle name="Normal 2" xfId="83"/>
    <cellStyle name="Nota" xfId="84"/>
    <cellStyle name="Note" xfId="85"/>
    <cellStyle name="Output" xfId="86"/>
    <cellStyle name="Percent" xfId="87"/>
    <cellStyle name="Testo avviso" xfId="88"/>
    <cellStyle name="Testo descrittivo" xfId="89"/>
    <cellStyle name="Title" xfId="90"/>
    <cellStyle name="Titolo" xfId="91"/>
    <cellStyle name="Titolo 1" xfId="92"/>
    <cellStyle name="Titolo 2" xfId="93"/>
    <cellStyle name="Titolo 3" xfId="94"/>
    <cellStyle name="Titolo 4" xfId="95"/>
    <cellStyle name="Total" xfId="96"/>
    <cellStyle name="Totale" xfId="97"/>
    <cellStyle name="Valore non valido" xfId="98"/>
    <cellStyle name="Valore valido" xfId="99"/>
    <cellStyle name="Currency" xfId="100"/>
    <cellStyle name="Currency [0]"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A-3i@minambiente.it"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mailto:f.bovet@regione.vda.it%20;" TargetMode="External" /><Relationship Id="rId2" Type="http://schemas.openxmlformats.org/officeDocument/2006/relationships/hyperlink" Target="mailto:c.tarricone@arpa.vda.it" TargetMode="External" /><Relationship Id="rId3" Type="http://schemas.openxmlformats.org/officeDocument/2006/relationships/hyperlink" Target="http://www.regione.vda.it/amministrazione/leggi/bollettino_ufficiale_new/archive/2007/7-2007.pdf" TargetMode="Externa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sheetPr>
  <dimension ref="A1:C24"/>
  <sheetViews>
    <sheetView zoomScalePageLayoutView="0" workbookViewId="0" topLeftCell="A1">
      <selection activeCell="B6" sqref="B6"/>
    </sheetView>
  </sheetViews>
  <sheetFormatPr defaultColWidth="9.140625" defaultRowHeight="12.75" customHeight="1"/>
  <cols>
    <col min="1" max="1" width="38.28125" style="1" customWidth="1"/>
    <col min="2" max="2" width="83.140625" style="1" customWidth="1"/>
    <col min="3" max="3" width="44.57421875" style="1" customWidth="1"/>
    <col min="4" max="16384" width="9.140625" style="1" customWidth="1"/>
  </cols>
  <sheetData>
    <row r="1" spans="1:3" s="3" customFormat="1" ht="18.75" customHeight="1">
      <c r="A1" s="290" t="s">
        <v>0</v>
      </c>
      <c r="B1" s="290"/>
      <c r="C1" s="2"/>
    </row>
    <row r="2" spans="1:3" s="3" customFormat="1" ht="18.75" customHeight="1">
      <c r="A2" s="291" t="s">
        <v>1</v>
      </c>
      <c r="B2" s="291"/>
      <c r="C2" s="2"/>
    </row>
    <row r="3" spans="1:3" s="5" customFormat="1" ht="150" customHeight="1">
      <c r="A3" s="292" t="s">
        <v>2</v>
      </c>
      <c r="B3" s="292"/>
      <c r="C3" s="4"/>
    </row>
    <row r="4" ht="12.75" customHeight="1">
      <c r="A4" s="4"/>
    </row>
    <row r="5" spans="1:2" ht="15.75" customHeight="1">
      <c r="A5" s="6" t="s">
        <v>3</v>
      </c>
      <c r="B5" s="7" t="s">
        <v>4</v>
      </c>
    </row>
    <row r="6" spans="1:2" ht="27.75" customHeight="1">
      <c r="A6" s="8" t="s">
        <v>5</v>
      </c>
      <c r="B6" s="283" t="s">
        <v>458</v>
      </c>
    </row>
    <row r="7" spans="1:2" ht="15.75" customHeight="1">
      <c r="A7" s="10"/>
      <c r="B7" s="9" t="s">
        <v>6</v>
      </c>
    </row>
    <row r="8" spans="1:2" ht="15.75" customHeight="1">
      <c r="A8" s="10"/>
      <c r="B8" s="11"/>
    </row>
    <row r="9" spans="1:2" ht="15.75" customHeight="1">
      <c r="A9" s="10"/>
      <c r="B9" s="12"/>
    </row>
    <row r="10" spans="1:2" ht="15.75" customHeight="1">
      <c r="A10" s="13"/>
      <c r="B10" s="282" t="s">
        <v>457</v>
      </c>
    </row>
    <row r="11" spans="1:2" ht="15.75" customHeight="1">
      <c r="A11" s="6" t="s">
        <v>7</v>
      </c>
      <c r="B11" s="15">
        <v>2010</v>
      </c>
    </row>
    <row r="12" spans="1:2" ht="15.75" customHeight="1">
      <c r="A12" s="6" t="s">
        <v>8</v>
      </c>
      <c r="B12" s="7" t="s">
        <v>9</v>
      </c>
    </row>
    <row r="13" spans="1:2" ht="15.75" customHeight="1">
      <c r="A13" s="16"/>
      <c r="B13" s="17"/>
    </row>
    <row r="15" spans="1:3" ht="19.5" customHeight="1">
      <c r="A15" s="18" t="s">
        <v>10</v>
      </c>
      <c r="B15" s="19" t="s">
        <v>11</v>
      </c>
      <c r="C15" s="19" t="s">
        <v>12</v>
      </c>
    </row>
    <row r="16" ht="12.75" customHeight="1">
      <c r="A16" s="266"/>
    </row>
    <row r="17" ht="12.75" customHeight="1">
      <c r="A17" s="266"/>
    </row>
    <row r="19" spans="1:2" ht="12.75" customHeight="1">
      <c r="A19" s="20" t="s">
        <v>13</v>
      </c>
      <c r="B19" s="21"/>
    </row>
    <row r="20" spans="1:3" ht="12.75" customHeight="1">
      <c r="A20" s="22" t="s">
        <v>14</v>
      </c>
      <c r="B20" s="21"/>
      <c r="C20" s="1" t="s">
        <v>15</v>
      </c>
    </row>
    <row r="21" spans="1:3" ht="12.75" customHeight="1">
      <c r="A21" s="22" t="s">
        <v>16</v>
      </c>
      <c r="B21" s="21"/>
      <c r="C21" s="1" t="s">
        <v>15</v>
      </c>
    </row>
    <row r="22" spans="1:3" ht="26.25" customHeight="1">
      <c r="A22" s="21" t="s">
        <v>17</v>
      </c>
      <c r="B22" s="21"/>
      <c r="C22" s="1" t="s">
        <v>18</v>
      </c>
    </row>
    <row r="24" spans="1:2" ht="20.25" customHeight="1">
      <c r="A24" s="293"/>
      <c r="B24" s="293"/>
    </row>
  </sheetData>
  <sheetProtection selectLockedCells="1" selectUnlockedCells="1"/>
  <mergeCells count="4">
    <mergeCell ref="A1:B1"/>
    <mergeCell ref="A2:B2"/>
    <mergeCell ref="A3:B3"/>
    <mergeCell ref="A24:B24"/>
  </mergeCells>
  <hyperlinks>
    <hyperlink ref="B10" r:id="rId1" display="DSA-3i@minambiente.it"/>
  </hyperlinks>
  <printOptions/>
  <pageMargins left="0.7479166666666667" right="0.7479166666666667" top="0.9840277777777777" bottom="0.9840277777777777" header="0.5" footer="0.5"/>
  <pageSetup horizontalDpi="300" verticalDpi="300" orientation="landscape" paperSize="9" scale="75" r:id="rId2"/>
  <headerFooter alignWithMargins="0">
    <oddHeader xml:space="preserve">&amp;C&amp;12Form &amp;A&amp;R&amp;F; &amp;P/&amp;N      </oddHeader>
    <oddFooter>&amp;R&amp;D</oddFooter>
  </headerFooter>
</worksheet>
</file>

<file path=xl/worksheets/sheet10.xml><?xml version="1.0" encoding="utf-8"?>
<worksheet xmlns="http://schemas.openxmlformats.org/spreadsheetml/2006/main" xmlns:r="http://schemas.openxmlformats.org/officeDocument/2006/relationships">
  <sheetPr>
    <tabColor theme="5"/>
  </sheetPr>
  <dimension ref="A1:B28"/>
  <sheetViews>
    <sheetView zoomScalePageLayoutView="0" workbookViewId="0" topLeftCell="A1">
      <selection activeCell="B4" sqref="B4"/>
    </sheetView>
  </sheetViews>
  <sheetFormatPr defaultColWidth="9.140625" defaultRowHeight="12.75" customHeight="1"/>
  <cols>
    <col min="1" max="1" width="18.421875" style="101" customWidth="1"/>
    <col min="2" max="2" width="119.00390625" style="101" customWidth="1"/>
    <col min="3" max="16384" width="9.140625" style="102" customWidth="1"/>
  </cols>
  <sheetData>
    <row r="1" spans="1:2" s="103" customFormat="1" ht="54.75" customHeight="1">
      <c r="A1" s="304" t="s">
        <v>178</v>
      </c>
      <c r="B1" s="304"/>
    </row>
    <row r="2" spans="1:2" ht="12.75" customHeight="1">
      <c r="A2" s="104" t="s">
        <v>179</v>
      </c>
      <c r="B2" s="104" t="s">
        <v>180</v>
      </c>
    </row>
    <row r="3" spans="1:2" ht="12.75" customHeight="1">
      <c r="A3" s="105" t="s">
        <v>88</v>
      </c>
      <c r="B3" s="106" t="s">
        <v>181</v>
      </c>
    </row>
    <row r="4" spans="1:2" ht="12.75" customHeight="1">
      <c r="A4" s="101" t="s">
        <v>182</v>
      </c>
      <c r="B4" s="101" t="s">
        <v>183</v>
      </c>
    </row>
    <row r="5" spans="1:2" ht="12.75" customHeight="1">
      <c r="A5" s="105"/>
      <c r="B5" s="106"/>
    </row>
    <row r="6" spans="1:2" ht="12.75" customHeight="1">
      <c r="A6" s="105"/>
      <c r="B6" s="106"/>
    </row>
    <row r="7" spans="1:2" ht="12.75" customHeight="1">
      <c r="A7" s="105"/>
      <c r="B7" s="106"/>
    </row>
    <row r="8" spans="1:2" ht="12.75" customHeight="1">
      <c r="A8" s="105"/>
      <c r="B8" s="106"/>
    </row>
    <row r="9" spans="1:2" ht="12.75" customHeight="1">
      <c r="A9" s="105"/>
      <c r="B9" s="106"/>
    </row>
    <row r="10" spans="1:2" ht="12.75" customHeight="1">
      <c r="A10" s="105"/>
      <c r="B10" s="106"/>
    </row>
    <row r="11" spans="1:2" ht="12.75" customHeight="1">
      <c r="A11" s="105"/>
      <c r="B11" s="106"/>
    </row>
    <row r="12" spans="1:2" ht="12.75" customHeight="1">
      <c r="A12" s="105"/>
      <c r="B12" s="106"/>
    </row>
    <row r="13" spans="1:2" ht="12.75" customHeight="1">
      <c r="A13" s="105"/>
      <c r="B13" s="106"/>
    </row>
    <row r="14" spans="1:2" ht="12.75" customHeight="1">
      <c r="A14" s="105"/>
      <c r="B14" s="106"/>
    </row>
    <row r="15" spans="1:2" ht="12.75" customHeight="1">
      <c r="A15" s="105"/>
      <c r="B15" s="106"/>
    </row>
    <row r="16" ht="12.75" customHeight="1">
      <c r="B16" s="107"/>
    </row>
    <row r="17" spans="1:2" ht="12.75" customHeight="1">
      <c r="A17" s="108"/>
      <c r="B17" s="109"/>
    </row>
    <row r="18" spans="1:2" ht="12.75" customHeight="1">
      <c r="A18" s="108"/>
      <c r="B18" s="109"/>
    </row>
    <row r="19" spans="1:2" ht="12.75" customHeight="1">
      <c r="A19" s="108"/>
      <c r="B19" s="109"/>
    </row>
    <row r="20" spans="1:2" ht="12.75" customHeight="1">
      <c r="A20" s="108"/>
      <c r="B20" s="109"/>
    </row>
    <row r="21" spans="1:2" ht="12.75" customHeight="1">
      <c r="A21" s="108"/>
      <c r="B21" s="109"/>
    </row>
    <row r="22" spans="1:2" ht="12.75" customHeight="1">
      <c r="A22" s="108"/>
      <c r="B22" s="110"/>
    </row>
    <row r="23" spans="1:2" ht="12.75" customHeight="1">
      <c r="A23" s="108"/>
      <c r="B23" s="111"/>
    </row>
    <row r="24" spans="1:2" ht="12.75" customHeight="1">
      <c r="A24" s="108"/>
      <c r="B24" s="110"/>
    </row>
    <row r="25" spans="1:2" ht="12.75" customHeight="1">
      <c r="A25" s="108"/>
      <c r="B25" s="111"/>
    </row>
    <row r="26" spans="1:2" ht="12.75" customHeight="1">
      <c r="A26" s="108"/>
      <c r="B26" s="112"/>
    </row>
    <row r="27" spans="1:2" ht="12.75" customHeight="1">
      <c r="A27" s="108"/>
      <c r="B27" s="113"/>
    </row>
    <row r="28" spans="1:2" ht="12.75" customHeight="1">
      <c r="A28" s="108"/>
      <c r="B28" s="113"/>
    </row>
  </sheetData>
  <sheetProtection selectLockedCells="1" selectUnlockedCells="1"/>
  <mergeCells count="1">
    <mergeCell ref="A1:B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1.xml><?xml version="1.0" encoding="utf-8"?>
<worksheet xmlns="http://schemas.openxmlformats.org/spreadsheetml/2006/main" xmlns:r="http://schemas.openxmlformats.org/officeDocument/2006/relationships">
  <sheetPr>
    <tabColor theme="5"/>
  </sheetPr>
  <dimension ref="A1:K53"/>
  <sheetViews>
    <sheetView zoomScalePageLayoutView="0" workbookViewId="0" topLeftCell="A1">
      <selection activeCell="G12" sqref="G12"/>
    </sheetView>
  </sheetViews>
  <sheetFormatPr defaultColWidth="9.140625" defaultRowHeight="12.75" customHeight="1"/>
  <cols>
    <col min="1" max="1" width="12.140625" style="114" customWidth="1"/>
    <col min="2" max="10" width="12.7109375" style="115" customWidth="1"/>
    <col min="11" max="11" width="38.57421875" style="116" bestFit="1" customWidth="1"/>
    <col min="12" max="16384" width="9.140625" style="116" customWidth="1"/>
  </cols>
  <sheetData>
    <row r="1" spans="1:10" s="117" customFormat="1" ht="54.75" customHeight="1">
      <c r="A1" s="314" t="s">
        <v>184</v>
      </c>
      <c r="B1" s="314"/>
      <c r="C1" s="314"/>
      <c r="D1" s="314"/>
      <c r="E1" s="314"/>
      <c r="F1" s="314"/>
      <c r="G1" s="314"/>
      <c r="H1" s="314"/>
      <c r="I1" s="314"/>
      <c r="J1" s="314"/>
    </row>
    <row r="2" spans="1:10" s="117" customFormat="1" ht="34.5" customHeight="1">
      <c r="A2" s="315" t="s">
        <v>185</v>
      </c>
      <c r="B2" s="315"/>
      <c r="C2" s="315"/>
      <c r="D2" s="315"/>
      <c r="E2" s="315"/>
      <c r="F2" s="315"/>
      <c r="G2" s="315"/>
      <c r="H2" s="315"/>
      <c r="I2" s="315"/>
      <c r="J2" s="315"/>
    </row>
    <row r="3" spans="1:10" s="119" customFormat="1" ht="25.5" customHeight="1">
      <c r="A3" s="118" t="s">
        <v>42</v>
      </c>
      <c r="B3" s="316" t="s">
        <v>186</v>
      </c>
      <c r="C3" s="316"/>
      <c r="D3" s="316"/>
      <c r="E3" s="316" t="s">
        <v>187</v>
      </c>
      <c r="F3" s="316"/>
      <c r="G3" s="316" t="s">
        <v>188</v>
      </c>
      <c r="H3" s="316"/>
      <c r="I3" s="316" t="s">
        <v>189</v>
      </c>
      <c r="J3" s="316"/>
    </row>
    <row r="4" spans="1:10" s="119" customFormat="1" ht="25.5" customHeight="1">
      <c r="A4" s="120"/>
      <c r="B4" s="121" t="s">
        <v>190</v>
      </c>
      <c r="C4" s="122" t="s">
        <v>191</v>
      </c>
      <c r="D4" s="123" t="s">
        <v>192</v>
      </c>
      <c r="E4" s="124" t="s">
        <v>193</v>
      </c>
      <c r="F4" s="123" t="s">
        <v>192</v>
      </c>
      <c r="G4" s="124" t="s">
        <v>193</v>
      </c>
      <c r="H4" s="123" t="s">
        <v>192</v>
      </c>
      <c r="I4" s="124" t="s">
        <v>193</v>
      </c>
      <c r="J4" s="123" t="s">
        <v>192</v>
      </c>
    </row>
    <row r="5" spans="1:10" ht="12.75" customHeight="1">
      <c r="A5" s="49" t="s">
        <v>43</v>
      </c>
      <c r="B5" s="49"/>
      <c r="C5" s="125"/>
      <c r="D5" s="49" t="s">
        <v>86</v>
      </c>
      <c r="E5" s="49"/>
      <c r="F5" s="49" t="s">
        <v>86</v>
      </c>
      <c r="G5" s="49"/>
      <c r="H5" s="49" t="s">
        <v>194</v>
      </c>
      <c r="I5" s="49"/>
      <c r="J5" s="49" t="s">
        <v>194</v>
      </c>
    </row>
    <row r="6" spans="1:10" ht="12.75" customHeight="1">
      <c r="A6" s="49" t="s">
        <v>44</v>
      </c>
      <c r="B6" s="49"/>
      <c r="C6" s="125"/>
      <c r="D6" s="49" t="s">
        <v>86</v>
      </c>
      <c r="E6" s="49"/>
      <c r="F6" s="49" t="s">
        <v>86</v>
      </c>
      <c r="G6" s="49"/>
      <c r="H6" s="49" t="s">
        <v>194</v>
      </c>
      <c r="I6" s="49"/>
      <c r="J6" s="49" t="s">
        <v>194</v>
      </c>
    </row>
    <row r="7" spans="1:11" ht="12.75" customHeight="1">
      <c r="A7" s="49" t="s">
        <v>45</v>
      </c>
      <c r="B7" s="126"/>
      <c r="C7" s="125"/>
      <c r="D7" s="127" t="s">
        <v>86</v>
      </c>
      <c r="F7" s="127" t="s">
        <v>86</v>
      </c>
      <c r="H7" s="127" t="s">
        <v>194</v>
      </c>
      <c r="J7" s="127" t="s">
        <v>194</v>
      </c>
      <c r="K7" s="281"/>
    </row>
    <row r="8" spans="2:3" ht="12.75" customHeight="1">
      <c r="B8" s="126"/>
      <c r="C8" s="125"/>
    </row>
    <row r="9" spans="2:3" ht="12.75" customHeight="1">
      <c r="B9" s="126"/>
      <c r="C9" s="125"/>
    </row>
    <row r="10" spans="2:3" ht="12.75" customHeight="1">
      <c r="B10" s="126"/>
      <c r="C10" s="125"/>
    </row>
    <row r="11" spans="2:3" ht="12.75" customHeight="1">
      <c r="B11" s="126"/>
      <c r="C11" s="125"/>
    </row>
    <row r="12" spans="2:3" ht="12.75" customHeight="1">
      <c r="B12" s="126"/>
      <c r="C12" s="125"/>
    </row>
    <row r="13" spans="2:3" ht="12.75" customHeight="1">
      <c r="B13" s="126"/>
      <c r="C13" s="125"/>
    </row>
    <row r="14" spans="2:3" ht="12.75" customHeight="1">
      <c r="B14" s="126"/>
      <c r="C14" s="125"/>
    </row>
    <row r="15" spans="2:3" ht="12.75" customHeight="1">
      <c r="B15" s="126"/>
      <c r="C15" s="125"/>
    </row>
    <row r="16" spans="2:3" ht="12.75" customHeight="1">
      <c r="B16" s="126"/>
      <c r="C16" s="125"/>
    </row>
    <row r="17" spans="2:3" ht="12.75" customHeight="1">
      <c r="B17" s="126"/>
      <c r="C17" s="125"/>
    </row>
    <row r="18" spans="2:3" ht="12.75" customHeight="1">
      <c r="B18" s="126"/>
      <c r="C18" s="125"/>
    </row>
    <row r="19" spans="2:3" ht="12.75" customHeight="1">
      <c r="B19" s="126"/>
      <c r="C19" s="125"/>
    </row>
    <row r="20" spans="2:3" ht="12.75" customHeight="1">
      <c r="B20" s="126"/>
      <c r="C20" s="125"/>
    </row>
    <row r="21" spans="2:3" ht="12.75" customHeight="1">
      <c r="B21" s="126"/>
      <c r="C21" s="125"/>
    </row>
    <row r="22" spans="2:3" ht="12.75" customHeight="1">
      <c r="B22" s="126"/>
      <c r="C22" s="125"/>
    </row>
    <row r="23" spans="2:3" ht="12.75" customHeight="1">
      <c r="B23" s="126"/>
      <c r="C23" s="125"/>
    </row>
    <row r="24" spans="2:3" ht="12.75" customHeight="1">
      <c r="B24" s="126"/>
      <c r="C24" s="125"/>
    </row>
    <row r="25" spans="2:3" ht="12.75" customHeight="1">
      <c r="B25" s="126"/>
      <c r="C25" s="125"/>
    </row>
    <row r="26" spans="2:3" ht="12.75" customHeight="1">
      <c r="B26" s="126"/>
      <c r="C26" s="125"/>
    </row>
    <row r="27" spans="2:3" ht="12.75" customHeight="1">
      <c r="B27" s="126"/>
      <c r="C27" s="125"/>
    </row>
    <row r="28" spans="2:3" ht="12.75" customHeight="1">
      <c r="B28" s="126"/>
      <c r="C28" s="125"/>
    </row>
    <row r="29" spans="2:3" ht="12.75" customHeight="1">
      <c r="B29" s="126"/>
      <c r="C29" s="125"/>
    </row>
    <row r="30" spans="2:3" ht="12.75" customHeight="1">
      <c r="B30" s="126"/>
      <c r="C30" s="125"/>
    </row>
    <row r="31" ht="12.75" customHeight="1">
      <c r="B31" s="126"/>
    </row>
    <row r="32" ht="12.75" customHeight="1">
      <c r="B32" s="126"/>
    </row>
    <row r="33" ht="12.75" customHeight="1">
      <c r="B33" s="126"/>
    </row>
    <row r="34" ht="12.75" customHeight="1">
      <c r="B34" s="126"/>
    </row>
    <row r="35" ht="12.75" customHeight="1">
      <c r="B35" s="126"/>
    </row>
    <row r="36" ht="12.75" customHeight="1">
      <c r="B36" s="126"/>
    </row>
    <row r="37" ht="12.75" customHeight="1">
      <c r="B37" s="126"/>
    </row>
    <row r="38" ht="12.75" customHeight="1">
      <c r="B38" s="126"/>
    </row>
    <row r="39" ht="12.75" customHeight="1">
      <c r="B39" s="126"/>
    </row>
    <row r="40" ht="12.75" customHeight="1">
      <c r="B40" s="126"/>
    </row>
    <row r="41" ht="12.75" customHeight="1">
      <c r="B41" s="126"/>
    </row>
    <row r="42" ht="12.75" customHeight="1">
      <c r="B42" s="126"/>
    </row>
    <row r="43" ht="12.75" customHeight="1">
      <c r="B43" s="126"/>
    </row>
    <row r="44" ht="12.75" customHeight="1">
      <c r="B44" s="126"/>
    </row>
    <row r="45" ht="12.75" customHeight="1">
      <c r="B45" s="126"/>
    </row>
    <row r="46" ht="12.75" customHeight="1">
      <c r="B46" s="126"/>
    </row>
    <row r="47" ht="12.75" customHeight="1">
      <c r="B47" s="126"/>
    </row>
    <row r="48" ht="12.75" customHeight="1">
      <c r="B48" s="126"/>
    </row>
    <row r="49" ht="12.75" customHeight="1">
      <c r="B49" s="126"/>
    </row>
    <row r="50" ht="12.75" customHeight="1">
      <c r="B50" s="126"/>
    </row>
    <row r="51" ht="12.75" customHeight="1">
      <c r="B51" s="126"/>
    </row>
    <row r="52" ht="12.75" customHeight="1">
      <c r="B52" s="126"/>
    </row>
    <row r="53" ht="12.75" customHeight="1">
      <c r="B53" s="126"/>
    </row>
  </sheetData>
  <sheetProtection selectLockedCells="1" selectUnlockedCells="1"/>
  <mergeCells count="6">
    <mergeCell ref="A1:J1"/>
    <mergeCell ref="A2:J2"/>
    <mergeCell ref="B3:D3"/>
    <mergeCell ref="E3:F3"/>
    <mergeCell ref="G3:H3"/>
    <mergeCell ref="I3:J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2.xml><?xml version="1.0" encoding="utf-8"?>
<worksheet xmlns="http://schemas.openxmlformats.org/spreadsheetml/2006/main" xmlns:r="http://schemas.openxmlformats.org/officeDocument/2006/relationships">
  <sheetPr>
    <tabColor theme="5" tint="-0.24997000396251678"/>
  </sheetPr>
  <dimension ref="A1:J7"/>
  <sheetViews>
    <sheetView zoomScalePageLayoutView="0" workbookViewId="0" topLeftCell="A1">
      <selection activeCell="G7" sqref="G7"/>
    </sheetView>
  </sheetViews>
  <sheetFormatPr defaultColWidth="9.140625" defaultRowHeight="12.75" customHeight="1"/>
  <cols>
    <col min="1" max="1" width="14.140625" style="48" customWidth="1"/>
    <col min="2" max="9" width="14.140625" style="49" customWidth="1"/>
    <col min="10" max="10" width="12.7109375" style="51" customWidth="1"/>
    <col min="11" max="16384" width="9.140625" style="51" customWidth="1"/>
  </cols>
  <sheetData>
    <row r="1" spans="1:9" s="128" customFormat="1" ht="54.75" customHeight="1">
      <c r="A1" s="317" t="s">
        <v>196</v>
      </c>
      <c r="B1" s="317"/>
      <c r="C1" s="317"/>
      <c r="D1" s="317"/>
      <c r="E1" s="317"/>
      <c r="F1" s="317"/>
      <c r="G1" s="317"/>
      <c r="H1" s="317"/>
      <c r="I1" s="317"/>
    </row>
    <row r="2" spans="1:9" s="128" customFormat="1" ht="34.5" customHeight="1">
      <c r="A2" s="318" t="s">
        <v>197</v>
      </c>
      <c r="B2" s="318"/>
      <c r="C2" s="318"/>
      <c r="D2" s="318"/>
      <c r="E2" s="318"/>
      <c r="F2" s="318"/>
      <c r="G2" s="318"/>
      <c r="H2" s="318"/>
      <c r="I2" s="318"/>
    </row>
    <row r="3" spans="1:9" s="61" customFormat="1" ht="12.75" customHeight="1">
      <c r="A3" s="129" t="s">
        <v>42</v>
      </c>
      <c r="B3" s="319" t="s">
        <v>186</v>
      </c>
      <c r="C3" s="319"/>
      <c r="D3" s="319"/>
      <c r="E3" s="319" t="s">
        <v>198</v>
      </c>
      <c r="F3" s="319"/>
      <c r="G3" s="319"/>
      <c r="H3" s="319" t="s">
        <v>199</v>
      </c>
      <c r="I3" s="319"/>
    </row>
    <row r="4" spans="1:9" s="61" customFormat="1" ht="25.5" customHeight="1">
      <c r="A4" s="131"/>
      <c r="B4" s="132" t="s">
        <v>200</v>
      </c>
      <c r="C4" s="133" t="s">
        <v>201</v>
      </c>
      <c r="D4" s="133" t="s">
        <v>192</v>
      </c>
      <c r="E4" s="132" t="s">
        <v>200</v>
      </c>
      <c r="F4" s="133" t="s">
        <v>201</v>
      </c>
      <c r="G4" s="133" t="s">
        <v>192</v>
      </c>
      <c r="H4" s="134" t="s">
        <v>193</v>
      </c>
      <c r="I4" s="133" t="s">
        <v>192</v>
      </c>
    </row>
    <row r="5" spans="1:9" ht="12.75" customHeight="1">
      <c r="A5" s="49" t="s">
        <v>43</v>
      </c>
      <c r="C5" s="135"/>
      <c r="D5" s="49" t="s">
        <v>86</v>
      </c>
      <c r="E5" s="135"/>
      <c r="F5" s="135"/>
      <c r="G5" s="135" t="s">
        <v>86</v>
      </c>
      <c r="H5" s="135"/>
      <c r="I5" s="135" t="s">
        <v>194</v>
      </c>
    </row>
    <row r="6" spans="1:10" ht="12.75" customHeight="1">
      <c r="A6" s="49" t="s">
        <v>44</v>
      </c>
      <c r="D6" s="135" t="s">
        <v>86</v>
      </c>
      <c r="E6" s="135"/>
      <c r="F6" s="135" t="s">
        <v>456</v>
      </c>
      <c r="H6" s="135"/>
      <c r="I6" s="135" t="s">
        <v>194</v>
      </c>
      <c r="J6" s="51" t="s">
        <v>460</v>
      </c>
    </row>
    <row r="7" spans="1:9" ht="12.75" customHeight="1">
      <c r="A7" s="49" t="s">
        <v>45</v>
      </c>
      <c r="C7" s="135"/>
      <c r="D7" s="135" t="s">
        <v>86</v>
      </c>
      <c r="E7" s="135"/>
      <c r="F7" s="135"/>
      <c r="G7" s="135" t="s">
        <v>86</v>
      </c>
      <c r="H7" s="135"/>
      <c r="I7" s="135" t="s">
        <v>194</v>
      </c>
    </row>
  </sheetData>
  <sheetProtection selectLockedCells="1" selectUnlockedCells="1"/>
  <mergeCells count="5">
    <mergeCell ref="A1:I1"/>
    <mergeCell ref="A2:I2"/>
    <mergeCell ref="B3:D3"/>
    <mergeCell ref="E3:G3"/>
    <mergeCell ref="H3:I3"/>
  </mergeCells>
  <printOptions/>
  <pageMargins left="0.7479166666666667" right="0.7479166666666667" top="0.9840277777777777" bottom="0.9840277777777777" header="0.5" footer="0.5"/>
  <pageSetup horizontalDpi="300" verticalDpi="300" orientation="landscape" paperSize="9" scale="75" r:id="rId1"/>
  <headerFooter alignWithMargins="0">
    <oddHeader xml:space="preserve">&amp;C&amp;12Form &amp;A&amp;R&amp;F; &amp;P/&amp;N      </oddHeader>
    <oddFooter>&amp;R&amp;D</oddFooter>
  </headerFooter>
</worksheet>
</file>

<file path=xl/worksheets/sheet13.xml><?xml version="1.0" encoding="utf-8"?>
<worksheet xmlns="http://schemas.openxmlformats.org/spreadsheetml/2006/main" xmlns:r="http://schemas.openxmlformats.org/officeDocument/2006/relationships">
  <sheetPr>
    <tabColor theme="5" tint="-0.24997000396251678"/>
  </sheetPr>
  <dimension ref="A1:M31"/>
  <sheetViews>
    <sheetView zoomScalePageLayoutView="0" workbookViewId="0" topLeftCell="A1">
      <selection activeCell="D7" sqref="D7"/>
    </sheetView>
  </sheetViews>
  <sheetFormatPr defaultColWidth="9.140625" defaultRowHeight="12.75" customHeight="1"/>
  <cols>
    <col min="1" max="1" width="11.140625" style="114" customWidth="1"/>
    <col min="2" max="9" width="12.7109375" style="115" customWidth="1"/>
    <col min="10" max="12" width="10.7109375" style="115" customWidth="1"/>
    <col min="13" max="13" width="74.8515625" style="116" bestFit="1" customWidth="1"/>
    <col min="14" max="16384" width="9.140625" style="116" customWidth="1"/>
  </cols>
  <sheetData>
    <row r="1" spans="1:12" s="117" customFormat="1" ht="54.75" customHeight="1">
      <c r="A1" s="314" t="s">
        <v>202</v>
      </c>
      <c r="B1" s="314"/>
      <c r="C1" s="314"/>
      <c r="D1" s="314"/>
      <c r="E1" s="314"/>
      <c r="F1" s="314"/>
      <c r="G1" s="314"/>
      <c r="H1" s="314"/>
      <c r="I1" s="314"/>
      <c r="J1" s="314"/>
      <c r="K1" s="314"/>
      <c r="L1" s="314"/>
    </row>
    <row r="2" spans="1:12" s="117" customFormat="1" ht="34.5" customHeight="1">
      <c r="A2" s="315" t="s">
        <v>203</v>
      </c>
      <c r="B2" s="315"/>
      <c r="C2" s="315"/>
      <c r="D2" s="315"/>
      <c r="E2" s="315"/>
      <c r="F2" s="315"/>
      <c r="G2" s="315"/>
      <c r="H2" s="315"/>
      <c r="I2" s="315"/>
      <c r="J2" s="315"/>
      <c r="K2" s="315"/>
      <c r="L2" s="315"/>
    </row>
    <row r="3" spans="1:12" s="119" customFormat="1" ht="25.5" customHeight="1">
      <c r="A3" s="118" t="s">
        <v>42</v>
      </c>
      <c r="B3" s="316" t="s">
        <v>204</v>
      </c>
      <c r="C3" s="316"/>
      <c r="D3" s="316"/>
      <c r="E3" s="316" t="s">
        <v>205</v>
      </c>
      <c r="F3" s="316"/>
      <c r="G3" s="316"/>
      <c r="H3" s="320" t="s">
        <v>206</v>
      </c>
      <c r="I3" s="320"/>
      <c r="J3" s="320" t="s">
        <v>207</v>
      </c>
      <c r="K3" s="320"/>
      <c r="L3" s="320"/>
    </row>
    <row r="4" spans="1:12" s="119" customFormat="1" ht="25.5" customHeight="1">
      <c r="A4" s="120"/>
      <c r="B4" s="121" t="s">
        <v>200</v>
      </c>
      <c r="C4" s="123" t="s">
        <v>201</v>
      </c>
      <c r="D4" s="123" t="s">
        <v>192</v>
      </c>
      <c r="E4" s="121" t="s">
        <v>200</v>
      </c>
      <c r="F4" s="123" t="s">
        <v>201</v>
      </c>
      <c r="G4" s="123" t="s">
        <v>192</v>
      </c>
      <c r="H4" s="136" t="s">
        <v>208</v>
      </c>
      <c r="I4" s="137" t="s">
        <v>209</v>
      </c>
      <c r="J4" s="138" t="s">
        <v>200</v>
      </c>
      <c r="K4" s="137" t="s">
        <v>210</v>
      </c>
      <c r="L4" s="137" t="s">
        <v>209</v>
      </c>
    </row>
    <row r="5" spans="1:7" ht="12.75" customHeight="1">
      <c r="A5" s="49" t="s">
        <v>43</v>
      </c>
      <c r="B5" s="135"/>
      <c r="C5" s="125"/>
      <c r="D5" s="135" t="s">
        <v>211</v>
      </c>
      <c r="E5" s="135"/>
      <c r="F5" s="125"/>
      <c r="G5" s="49" t="s">
        <v>86</v>
      </c>
    </row>
    <row r="6" spans="1:7" ht="12.75" customHeight="1">
      <c r="A6" s="49" t="s">
        <v>44</v>
      </c>
      <c r="C6" s="125"/>
      <c r="D6" s="135" t="s">
        <v>86</v>
      </c>
      <c r="E6" s="135"/>
      <c r="F6" s="125"/>
      <c r="G6" s="49" t="s">
        <v>86</v>
      </c>
    </row>
    <row r="7" spans="1:13" ht="12.75" customHeight="1">
      <c r="A7" s="49" t="s">
        <v>45</v>
      </c>
      <c r="B7" s="126"/>
      <c r="C7" s="125"/>
      <c r="D7" s="127" t="s">
        <v>86</v>
      </c>
      <c r="E7" s="126"/>
      <c r="F7" s="125"/>
      <c r="G7" s="127" t="s">
        <v>86</v>
      </c>
      <c r="M7" s="281"/>
    </row>
    <row r="8" spans="2:6" ht="12.75" customHeight="1">
      <c r="B8" s="126"/>
      <c r="C8" s="125"/>
      <c r="E8" s="126"/>
      <c r="F8" s="125"/>
    </row>
    <row r="9" spans="2:6" ht="12.75" customHeight="1">
      <c r="B9" s="126"/>
      <c r="C9" s="125"/>
      <c r="E9" s="126"/>
      <c r="F9" s="125"/>
    </row>
    <row r="10" spans="2:6" ht="12.75" customHeight="1">
      <c r="B10" s="126"/>
      <c r="C10" s="125"/>
      <c r="E10" s="126"/>
      <c r="F10" s="125"/>
    </row>
    <row r="11" spans="2:6" ht="12.75" customHeight="1">
      <c r="B11" s="126"/>
      <c r="C11" s="125"/>
      <c r="E11" s="126"/>
      <c r="F11" s="125"/>
    </row>
    <row r="12" spans="2:6" ht="12.75" customHeight="1">
      <c r="B12" s="126"/>
      <c r="C12" s="125"/>
      <c r="E12" s="126"/>
      <c r="F12" s="125"/>
    </row>
    <row r="13" spans="2:6" ht="12.75" customHeight="1">
      <c r="B13" s="126"/>
      <c r="C13" s="125"/>
      <c r="E13" s="126"/>
      <c r="F13" s="125"/>
    </row>
    <row r="14" spans="2:6" ht="12.75" customHeight="1">
      <c r="B14" s="126"/>
      <c r="C14" s="125"/>
      <c r="D14" s="115" t="s">
        <v>212</v>
      </c>
      <c r="E14" s="126"/>
      <c r="F14" s="125"/>
    </row>
    <row r="15" spans="2:6" ht="12.75" customHeight="1">
      <c r="B15" s="126"/>
      <c r="C15" s="125"/>
      <c r="E15" s="126"/>
      <c r="F15" s="125"/>
    </row>
    <row r="16" spans="2:6" ht="12.75" customHeight="1">
      <c r="B16" s="126"/>
      <c r="C16" s="125"/>
      <c r="E16" s="126"/>
      <c r="F16" s="125"/>
    </row>
    <row r="17" spans="2:6" ht="12.75" customHeight="1">
      <c r="B17" s="126"/>
      <c r="C17" s="125"/>
      <c r="E17" s="126"/>
      <c r="F17" s="125"/>
    </row>
    <row r="18" spans="2:6" ht="12.75" customHeight="1">
      <c r="B18" s="126"/>
      <c r="C18" s="125"/>
      <c r="E18" s="126"/>
      <c r="F18" s="125"/>
    </row>
    <row r="19" spans="2:6" ht="12.75" customHeight="1">
      <c r="B19" s="126"/>
      <c r="C19" s="125"/>
      <c r="E19" s="126"/>
      <c r="F19" s="125"/>
    </row>
    <row r="20" spans="2:6" ht="12.75" customHeight="1">
      <c r="B20" s="126"/>
      <c r="C20" s="125"/>
      <c r="E20" s="126"/>
      <c r="F20" s="125"/>
    </row>
    <row r="21" spans="2:6" ht="12.75" customHeight="1">
      <c r="B21" s="126"/>
      <c r="C21" s="125"/>
      <c r="E21" s="126"/>
      <c r="F21" s="125"/>
    </row>
    <row r="22" spans="2:6" ht="12.75" customHeight="1">
      <c r="B22" s="126"/>
      <c r="C22" s="125"/>
      <c r="E22" s="126"/>
      <c r="F22" s="125"/>
    </row>
    <row r="23" spans="2:6" ht="12.75" customHeight="1">
      <c r="B23" s="126"/>
      <c r="C23" s="125"/>
      <c r="E23" s="126"/>
      <c r="F23" s="125"/>
    </row>
    <row r="24" spans="2:6" ht="12.75" customHeight="1">
      <c r="B24" s="126"/>
      <c r="C24" s="125"/>
      <c r="E24" s="126"/>
      <c r="F24" s="125"/>
    </row>
    <row r="25" spans="2:6" ht="12.75" customHeight="1">
      <c r="B25" s="126"/>
      <c r="C25" s="125"/>
      <c r="E25" s="126"/>
      <c r="F25" s="125"/>
    </row>
    <row r="26" spans="2:6" ht="12.75" customHeight="1">
      <c r="B26" s="126"/>
      <c r="C26" s="125"/>
      <c r="E26" s="126"/>
      <c r="F26" s="125"/>
    </row>
    <row r="27" spans="2:6" ht="12.75" customHeight="1">
      <c r="B27" s="126"/>
      <c r="C27" s="125"/>
      <c r="E27" s="126"/>
      <c r="F27" s="125"/>
    </row>
    <row r="28" spans="2:6" ht="12.75" customHeight="1">
      <c r="B28" s="126"/>
      <c r="C28" s="125"/>
      <c r="E28" s="126"/>
      <c r="F28" s="125"/>
    </row>
    <row r="29" spans="2:6" ht="12.75" customHeight="1">
      <c r="B29" s="126"/>
      <c r="C29" s="125"/>
      <c r="E29" s="126"/>
      <c r="F29" s="125"/>
    </row>
    <row r="30" spans="2:6" ht="12.75" customHeight="1">
      <c r="B30" s="126"/>
      <c r="C30" s="125"/>
      <c r="E30" s="126"/>
      <c r="F30" s="125"/>
    </row>
    <row r="31" spans="2:5" ht="12.75" customHeight="1">
      <c r="B31" s="126"/>
      <c r="E31" s="126"/>
    </row>
  </sheetData>
  <sheetProtection selectLockedCells="1" selectUnlockedCells="1"/>
  <mergeCells count="6">
    <mergeCell ref="A1:L1"/>
    <mergeCell ref="A2:L2"/>
    <mergeCell ref="B3:D3"/>
    <mergeCell ref="E3:G3"/>
    <mergeCell ref="H3:I3"/>
    <mergeCell ref="J3:L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4.xml><?xml version="1.0" encoding="utf-8"?>
<worksheet xmlns="http://schemas.openxmlformats.org/spreadsheetml/2006/main" xmlns:r="http://schemas.openxmlformats.org/officeDocument/2006/relationships">
  <sheetPr>
    <tabColor theme="5" tint="-0.24997000396251678"/>
  </sheetPr>
  <dimension ref="A1:J7"/>
  <sheetViews>
    <sheetView zoomScalePageLayoutView="0" workbookViewId="0" topLeftCell="A1">
      <selection activeCell="D6" sqref="D6"/>
    </sheetView>
  </sheetViews>
  <sheetFormatPr defaultColWidth="9.140625" defaultRowHeight="12.75" customHeight="1"/>
  <cols>
    <col min="1" max="1" width="28.7109375" style="48" customWidth="1"/>
    <col min="2" max="5" width="28.7109375" style="49" customWidth="1"/>
    <col min="6" max="6" width="39.7109375" style="51" customWidth="1"/>
    <col min="7" max="16384" width="9.140625" style="51" customWidth="1"/>
  </cols>
  <sheetData>
    <row r="1" spans="1:10" s="128" customFormat="1" ht="54.75" customHeight="1">
      <c r="A1" s="317" t="s">
        <v>184</v>
      </c>
      <c r="B1" s="317"/>
      <c r="C1" s="317"/>
      <c r="D1" s="317"/>
      <c r="E1" s="317"/>
      <c r="F1" s="139"/>
      <c r="G1" s="139"/>
      <c r="H1" s="139"/>
      <c r="I1" s="139"/>
      <c r="J1" s="139"/>
    </row>
    <row r="2" spans="1:5" s="128" customFormat="1" ht="34.5" customHeight="1">
      <c r="A2" s="318" t="s">
        <v>213</v>
      </c>
      <c r="B2" s="318"/>
      <c r="C2" s="318"/>
      <c r="D2" s="318"/>
      <c r="E2" s="318"/>
    </row>
    <row r="3" spans="1:5" s="61" customFormat="1" ht="12.75" customHeight="1">
      <c r="A3" s="140" t="s">
        <v>42</v>
      </c>
      <c r="B3" s="321" t="s">
        <v>214</v>
      </c>
      <c r="C3" s="321"/>
      <c r="D3" s="321"/>
      <c r="E3" s="321"/>
    </row>
    <row r="4" spans="1:5" s="61" customFormat="1" ht="12.75" customHeight="1">
      <c r="A4" s="131"/>
      <c r="B4" s="132" t="s">
        <v>200</v>
      </c>
      <c r="C4" s="133" t="s">
        <v>201</v>
      </c>
      <c r="D4" s="133" t="s">
        <v>192</v>
      </c>
      <c r="E4" s="132" t="s">
        <v>215</v>
      </c>
    </row>
    <row r="5" spans="1:4" ht="12.75" customHeight="1">
      <c r="A5" s="49" t="s">
        <v>43</v>
      </c>
      <c r="D5" s="49" t="s">
        <v>86</v>
      </c>
    </row>
    <row r="6" spans="1:4" ht="12.75" customHeight="1">
      <c r="A6" s="49" t="s">
        <v>44</v>
      </c>
      <c r="D6" s="49" t="s">
        <v>86</v>
      </c>
    </row>
    <row r="7" spans="1:4" ht="12.75" customHeight="1">
      <c r="A7" s="49" t="s">
        <v>45</v>
      </c>
      <c r="D7" s="49" t="s">
        <v>86</v>
      </c>
    </row>
  </sheetData>
  <sheetProtection selectLockedCells="1" selectUnlockedCells="1"/>
  <mergeCells count="3">
    <mergeCell ref="A1:E1"/>
    <mergeCell ref="A2:E2"/>
    <mergeCell ref="B3:E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5.xml><?xml version="1.0" encoding="utf-8"?>
<worksheet xmlns="http://schemas.openxmlformats.org/spreadsheetml/2006/main" xmlns:r="http://schemas.openxmlformats.org/officeDocument/2006/relationships">
  <sheetPr>
    <tabColor theme="5" tint="-0.24997000396251678"/>
  </sheetPr>
  <dimension ref="A1:J7"/>
  <sheetViews>
    <sheetView zoomScalePageLayoutView="0" workbookViewId="0" topLeftCell="A1">
      <selection activeCell="D7" sqref="D7"/>
    </sheetView>
  </sheetViews>
  <sheetFormatPr defaultColWidth="9.140625" defaultRowHeight="12.75" customHeight="1"/>
  <cols>
    <col min="1" max="1" width="28.7109375" style="48" customWidth="1"/>
    <col min="2" max="5" width="28.7109375" style="49" customWidth="1"/>
    <col min="6" max="6" width="14.28125" style="51" bestFit="1" customWidth="1"/>
    <col min="7" max="16384" width="9.140625" style="51" customWidth="1"/>
  </cols>
  <sheetData>
    <row r="1" spans="1:10" s="128" customFormat="1" ht="54.75" customHeight="1">
      <c r="A1" s="317" t="s">
        <v>216</v>
      </c>
      <c r="B1" s="317"/>
      <c r="C1" s="317"/>
      <c r="D1" s="317"/>
      <c r="E1" s="317"/>
      <c r="F1" s="139"/>
      <c r="G1" s="139"/>
      <c r="H1" s="139"/>
      <c r="I1" s="139"/>
      <c r="J1" s="139"/>
    </row>
    <row r="2" spans="1:5" s="128" customFormat="1" ht="34.5" customHeight="1">
      <c r="A2" s="318" t="s">
        <v>217</v>
      </c>
      <c r="B2" s="318"/>
      <c r="C2" s="318"/>
      <c r="D2" s="318"/>
      <c r="E2" s="318"/>
    </row>
    <row r="3" spans="1:5" s="61" customFormat="1" ht="12.75" customHeight="1">
      <c r="A3" s="140" t="s">
        <v>42</v>
      </c>
      <c r="B3" s="321" t="s">
        <v>214</v>
      </c>
      <c r="C3" s="321"/>
      <c r="D3" s="321"/>
      <c r="E3" s="321"/>
    </row>
    <row r="4" spans="1:5" s="61" customFormat="1" ht="12.75" customHeight="1">
      <c r="A4" s="131"/>
      <c r="B4" s="132" t="s">
        <v>200</v>
      </c>
      <c r="C4" s="133" t="s">
        <v>201</v>
      </c>
      <c r="D4" s="133" t="s">
        <v>192</v>
      </c>
      <c r="E4" s="132" t="s">
        <v>218</v>
      </c>
    </row>
    <row r="5" spans="1:4" ht="12.75" customHeight="1">
      <c r="A5" s="49" t="s">
        <v>43</v>
      </c>
      <c r="D5" s="74" t="s">
        <v>86</v>
      </c>
    </row>
    <row r="6" spans="1:4" ht="12.75" customHeight="1">
      <c r="A6" s="49" t="s">
        <v>44</v>
      </c>
      <c r="D6" s="49" t="s">
        <v>86</v>
      </c>
    </row>
    <row r="7" spans="1:4" ht="12.75" customHeight="1">
      <c r="A7" s="49" t="s">
        <v>45</v>
      </c>
      <c r="D7" s="49" t="s">
        <v>86</v>
      </c>
    </row>
  </sheetData>
  <sheetProtection selectLockedCells="1" selectUnlockedCells="1"/>
  <mergeCells count="3">
    <mergeCell ref="A1:E1"/>
    <mergeCell ref="A2:E2"/>
    <mergeCell ref="B3:E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6.xml><?xml version="1.0" encoding="utf-8"?>
<worksheet xmlns="http://schemas.openxmlformats.org/spreadsheetml/2006/main" xmlns:r="http://schemas.openxmlformats.org/officeDocument/2006/relationships">
  <sheetPr>
    <tabColor theme="5" tint="-0.24997000396251678"/>
  </sheetPr>
  <dimension ref="A1:I37"/>
  <sheetViews>
    <sheetView zoomScalePageLayoutView="0" workbookViewId="0" topLeftCell="A1">
      <selection activeCell="D11" sqref="D11"/>
    </sheetView>
  </sheetViews>
  <sheetFormatPr defaultColWidth="9.140625" defaultRowHeight="12.75" customHeight="1"/>
  <cols>
    <col min="1" max="1" width="28.7109375" style="114" customWidth="1"/>
    <col min="2" max="4" width="28.7109375" style="115" customWidth="1"/>
    <col min="5" max="16384" width="9.140625" style="116" customWidth="1"/>
  </cols>
  <sheetData>
    <row r="1" spans="1:9" s="117" customFormat="1" ht="54.75" customHeight="1">
      <c r="A1" s="322" t="s">
        <v>184</v>
      </c>
      <c r="B1" s="322"/>
      <c r="C1" s="322"/>
      <c r="D1" s="322"/>
      <c r="E1" s="141"/>
      <c r="F1" s="141"/>
      <c r="G1" s="141"/>
      <c r="H1" s="141"/>
      <c r="I1" s="141"/>
    </row>
    <row r="2" spans="1:4" s="117" customFormat="1" ht="34.5" customHeight="1">
      <c r="A2" s="323" t="s">
        <v>219</v>
      </c>
      <c r="B2" s="323"/>
      <c r="C2" s="323"/>
      <c r="D2" s="323"/>
    </row>
    <row r="3" spans="1:4" s="119" customFormat="1" ht="12.75" customHeight="1">
      <c r="A3" s="142" t="s">
        <v>42</v>
      </c>
      <c r="B3" s="324" t="s">
        <v>214</v>
      </c>
      <c r="C3" s="324"/>
      <c r="D3" s="324"/>
    </row>
    <row r="4" spans="1:4" s="119" customFormat="1" ht="12.75" customHeight="1">
      <c r="A4" s="120"/>
      <c r="B4" s="121" t="s">
        <v>220</v>
      </c>
      <c r="C4" s="122" t="s">
        <v>191</v>
      </c>
      <c r="D4" s="123" t="s">
        <v>192</v>
      </c>
    </row>
    <row r="5" spans="1:4" ht="12.75" customHeight="1">
      <c r="A5" s="49" t="s">
        <v>43</v>
      </c>
      <c r="B5" s="49"/>
      <c r="C5" s="125"/>
      <c r="D5" s="74" t="s">
        <v>86</v>
      </c>
    </row>
    <row r="6" spans="1:4" ht="12.75" customHeight="1">
      <c r="A6" s="49" t="s">
        <v>44</v>
      </c>
      <c r="B6" s="49"/>
      <c r="C6" s="125"/>
      <c r="D6" s="49" t="s">
        <v>86</v>
      </c>
    </row>
    <row r="7" spans="1:4" ht="12.75" customHeight="1">
      <c r="A7" s="49" t="s">
        <v>45</v>
      </c>
      <c r="B7" s="49"/>
      <c r="C7" s="125"/>
      <c r="D7" s="49" t="s">
        <v>86</v>
      </c>
    </row>
    <row r="8" spans="2:3" ht="12.75" customHeight="1">
      <c r="B8" s="126"/>
      <c r="C8" s="125"/>
    </row>
    <row r="9" spans="2:3" ht="12.75" customHeight="1">
      <c r="B9" s="126"/>
      <c r="C9" s="125"/>
    </row>
    <row r="10" spans="2:3" ht="12.75" customHeight="1">
      <c r="B10" s="126"/>
      <c r="C10" s="125"/>
    </row>
    <row r="11" spans="2:3" ht="12.75" customHeight="1">
      <c r="B11" s="126"/>
      <c r="C11" s="125"/>
    </row>
    <row r="12" spans="2:3" ht="12.75" customHeight="1">
      <c r="B12" s="126"/>
      <c r="C12" s="125"/>
    </row>
    <row r="13" spans="2:3" ht="12.75" customHeight="1">
      <c r="B13" s="126"/>
      <c r="C13" s="125"/>
    </row>
    <row r="14" spans="2:3" ht="12.75" customHeight="1">
      <c r="B14" s="126"/>
      <c r="C14" s="125"/>
    </row>
    <row r="15" spans="2:3" ht="12.75" customHeight="1">
      <c r="B15" s="126"/>
      <c r="C15" s="125"/>
    </row>
    <row r="16" spans="2:3" ht="12.75" customHeight="1">
      <c r="B16" s="126"/>
      <c r="C16" s="125"/>
    </row>
    <row r="17" spans="2:3" ht="12.75" customHeight="1">
      <c r="B17" s="126"/>
      <c r="C17" s="125"/>
    </row>
    <row r="18" spans="2:3" ht="12.75" customHeight="1">
      <c r="B18" s="126"/>
      <c r="C18" s="125"/>
    </row>
    <row r="19" spans="2:3" ht="12.75" customHeight="1">
      <c r="B19" s="126"/>
      <c r="C19" s="125"/>
    </row>
    <row r="20" spans="2:3" ht="12.75" customHeight="1">
      <c r="B20" s="126"/>
      <c r="C20" s="125"/>
    </row>
    <row r="21" spans="2:3" ht="12.75" customHeight="1">
      <c r="B21" s="126"/>
      <c r="C21" s="125"/>
    </row>
    <row r="22" spans="2:3" ht="12.75" customHeight="1">
      <c r="B22" s="126"/>
      <c r="C22" s="125"/>
    </row>
    <row r="23" spans="2:3" ht="12.75" customHeight="1">
      <c r="B23" s="126"/>
      <c r="C23" s="125"/>
    </row>
    <row r="24" spans="2:3" ht="12.75" customHeight="1">
      <c r="B24" s="126"/>
      <c r="C24" s="125"/>
    </row>
    <row r="25" spans="2:3" ht="12.75" customHeight="1">
      <c r="B25" s="126"/>
      <c r="C25" s="125"/>
    </row>
    <row r="26" spans="2:3" ht="12.75" customHeight="1">
      <c r="B26" s="126"/>
      <c r="C26" s="125"/>
    </row>
    <row r="27" spans="2:3" ht="12.75" customHeight="1">
      <c r="B27" s="126"/>
      <c r="C27" s="125"/>
    </row>
    <row r="28" spans="2:3" ht="12.75" customHeight="1">
      <c r="B28" s="126"/>
      <c r="C28" s="125"/>
    </row>
    <row r="29" spans="2:3" ht="12.75" customHeight="1">
      <c r="B29" s="126"/>
      <c r="C29" s="125"/>
    </row>
    <row r="30" spans="2:3" ht="12.75" customHeight="1">
      <c r="B30" s="126"/>
      <c r="C30" s="125"/>
    </row>
    <row r="31" ht="12.75" customHeight="1">
      <c r="B31" s="126"/>
    </row>
    <row r="32" ht="12.75" customHeight="1">
      <c r="B32" s="126"/>
    </row>
    <row r="33" ht="12.75" customHeight="1">
      <c r="B33" s="126"/>
    </row>
    <row r="34" ht="12.75" customHeight="1">
      <c r="B34" s="126"/>
    </row>
    <row r="35" ht="12.75" customHeight="1">
      <c r="B35" s="126"/>
    </row>
    <row r="36" ht="12.75" customHeight="1">
      <c r="B36" s="126"/>
    </row>
    <row r="37" ht="12.75" customHeight="1">
      <c r="B37" s="126"/>
    </row>
  </sheetData>
  <sheetProtection selectLockedCells="1" selectUnlockedCells="1"/>
  <mergeCells count="3">
    <mergeCell ref="A1:D1"/>
    <mergeCell ref="A2:D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7.xml><?xml version="1.0" encoding="utf-8"?>
<worksheet xmlns="http://schemas.openxmlformats.org/spreadsheetml/2006/main" xmlns:r="http://schemas.openxmlformats.org/officeDocument/2006/relationships">
  <sheetPr>
    <tabColor theme="5" tint="-0.24997000396251678"/>
  </sheetPr>
  <dimension ref="A1:G8"/>
  <sheetViews>
    <sheetView zoomScalePageLayoutView="0" workbookViewId="0" topLeftCell="A1">
      <selection activeCell="F6" sqref="F6"/>
    </sheetView>
  </sheetViews>
  <sheetFormatPr defaultColWidth="9.140625" defaultRowHeight="12.75" customHeight="1"/>
  <cols>
    <col min="1" max="1" width="14.140625" style="48" customWidth="1"/>
    <col min="2" max="7" width="14.140625" style="49" customWidth="1"/>
    <col min="8" max="8" width="38.7109375" style="51" customWidth="1"/>
    <col min="9" max="16384" width="9.140625" style="51" customWidth="1"/>
  </cols>
  <sheetData>
    <row r="1" spans="1:7" s="128" customFormat="1" ht="54.75" customHeight="1">
      <c r="A1" s="304" t="s">
        <v>221</v>
      </c>
      <c r="B1" s="304"/>
      <c r="C1" s="304"/>
      <c r="D1" s="304"/>
      <c r="E1" s="304"/>
      <c r="F1" s="304"/>
      <c r="G1" s="304"/>
    </row>
    <row r="2" spans="1:7" s="61" customFormat="1" ht="12.75" customHeight="1">
      <c r="A2" s="129" t="s">
        <v>42</v>
      </c>
      <c r="B2" s="319" t="s">
        <v>222</v>
      </c>
      <c r="C2" s="319"/>
      <c r="D2" s="319"/>
      <c r="E2" s="319" t="s">
        <v>223</v>
      </c>
      <c r="F2" s="319"/>
      <c r="G2" s="319"/>
    </row>
    <row r="3" spans="1:7" s="61" customFormat="1" ht="12.75" customHeight="1">
      <c r="A3" s="131"/>
      <c r="B3" s="132" t="s">
        <v>224</v>
      </c>
      <c r="C3" s="133" t="s">
        <v>225</v>
      </c>
      <c r="D3" s="133" t="s">
        <v>226</v>
      </c>
      <c r="E3" s="134" t="s">
        <v>224</v>
      </c>
      <c r="F3" s="133" t="s">
        <v>225</v>
      </c>
      <c r="G3" s="133" t="s">
        <v>226</v>
      </c>
    </row>
    <row r="4" spans="1:7" ht="12.75" customHeight="1">
      <c r="A4" s="29" t="s">
        <v>43</v>
      </c>
      <c r="B4" s="74" t="s">
        <v>86</v>
      </c>
      <c r="C4" s="74"/>
      <c r="D4" s="74"/>
      <c r="E4" s="74" t="s">
        <v>86</v>
      </c>
      <c r="F4" s="74"/>
      <c r="G4" s="135"/>
    </row>
    <row r="5" spans="1:7" ht="12.75" customHeight="1">
      <c r="A5" s="29" t="s">
        <v>44</v>
      </c>
      <c r="B5" s="74" t="s">
        <v>86</v>
      </c>
      <c r="C5" s="74"/>
      <c r="D5" s="74"/>
      <c r="E5" s="74" t="s">
        <v>86</v>
      </c>
      <c r="F5" s="74"/>
      <c r="G5" s="135"/>
    </row>
    <row r="6" spans="1:6" ht="12.75" customHeight="1">
      <c r="A6" s="143" t="s">
        <v>45</v>
      </c>
      <c r="B6" s="74"/>
      <c r="C6" s="74" t="s">
        <v>86</v>
      </c>
      <c r="D6" s="74"/>
      <c r="E6" s="74"/>
      <c r="F6" s="135" t="s">
        <v>86</v>
      </c>
    </row>
    <row r="7" spans="1:7" ht="12.75" customHeight="1">
      <c r="A7" s="29"/>
      <c r="B7" s="135"/>
      <c r="C7" s="135"/>
      <c r="D7" s="135"/>
      <c r="E7" s="135"/>
      <c r="F7" s="135"/>
      <c r="G7" s="135"/>
    </row>
    <row r="8" spans="1:7" ht="12.75" customHeight="1">
      <c r="A8" s="29"/>
      <c r="B8" s="135"/>
      <c r="C8" s="135"/>
      <c r="D8" s="135"/>
      <c r="E8" s="135"/>
      <c r="F8" s="135"/>
      <c r="G8" s="135"/>
    </row>
  </sheetData>
  <sheetProtection selectLockedCells="1" selectUnlockedCells="1"/>
  <mergeCells count="3">
    <mergeCell ref="A1:G1"/>
    <mergeCell ref="B2:D2"/>
    <mergeCell ref="E2:G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8.xml><?xml version="1.0" encoding="utf-8"?>
<worksheet xmlns="http://schemas.openxmlformats.org/spreadsheetml/2006/main" xmlns:r="http://schemas.openxmlformats.org/officeDocument/2006/relationships">
  <sheetPr>
    <tabColor theme="5" tint="-0.24997000396251678"/>
  </sheetPr>
  <dimension ref="A1:J6"/>
  <sheetViews>
    <sheetView zoomScalePageLayoutView="0" workbookViewId="0" topLeftCell="A1">
      <selection activeCell="C13" sqref="C13"/>
    </sheetView>
  </sheetViews>
  <sheetFormatPr defaultColWidth="9.140625" defaultRowHeight="12.75" customHeight="1"/>
  <cols>
    <col min="1" max="1" width="14.140625" style="48" customWidth="1"/>
    <col min="2" max="9" width="14.140625" style="49" customWidth="1"/>
    <col min="10" max="10" width="4.28125" style="51" customWidth="1"/>
    <col min="11" max="11" width="34.28125" style="51" customWidth="1"/>
    <col min="12" max="16384" width="9.140625" style="51" customWidth="1"/>
  </cols>
  <sheetData>
    <row r="1" spans="1:9" s="128" customFormat="1" ht="54.75" customHeight="1">
      <c r="A1" s="325" t="s">
        <v>227</v>
      </c>
      <c r="B1" s="325"/>
      <c r="C1" s="325"/>
      <c r="D1" s="325"/>
      <c r="E1" s="325"/>
      <c r="F1" s="325"/>
      <c r="G1" s="325"/>
      <c r="H1" s="325"/>
      <c r="I1" s="325"/>
    </row>
    <row r="2" spans="1:9" s="61" customFormat="1" ht="12.75" customHeight="1">
      <c r="A2" s="129" t="s">
        <v>42</v>
      </c>
      <c r="B2" s="319" t="s">
        <v>228</v>
      </c>
      <c r="C2" s="319"/>
      <c r="D2" s="319" t="s">
        <v>171</v>
      </c>
      <c r="E2" s="319"/>
      <c r="F2" s="319" t="s">
        <v>172</v>
      </c>
      <c r="G2" s="319"/>
      <c r="H2" s="319" t="s">
        <v>229</v>
      </c>
      <c r="I2" s="319"/>
    </row>
    <row r="3" spans="1:9" s="61" customFormat="1" ht="12.75" customHeight="1">
      <c r="A3" s="131"/>
      <c r="B3" s="132" t="s">
        <v>224</v>
      </c>
      <c r="C3" s="133" t="s">
        <v>230</v>
      </c>
      <c r="D3" s="134" t="s">
        <v>224</v>
      </c>
      <c r="E3" s="133" t="s">
        <v>230</v>
      </c>
      <c r="F3" s="134" t="s">
        <v>224</v>
      </c>
      <c r="G3" s="133" t="s">
        <v>230</v>
      </c>
      <c r="H3" s="134" t="s">
        <v>224</v>
      </c>
      <c r="I3" s="133" t="s">
        <v>230</v>
      </c>
    </row>
    <row r="4" spans="1:10" ht="12.75" customHeight="1">
      <c r="A4" s="48" t="s">
        <v>43</v>
      </c>
      <c r="C4" s="49" t="s">
        <v>86</v>
      </c>
      <c r="E4" s="49" t="s">
        <v>86</v>
      </c>
      <c r="G4" s="49" t="s">
        <v>86</v>
      </c>
      <c r="I4" s="49" t="s">
        <v>86</v>
      </c>
      <c r="J4" s="144"/>
    </row>
    <row r="5" spans="1:9" ht="16.5" customHeight="1">
      <c r="A5" s="48" t="s">
        <v>44</v>
      </c>
      <c r="C5" s="284" t="s">
        <v>86</v>
      </c>
      <c r="D5" s="284"/>
      <c r="E5" s="284" t="s">
        <v>86</v>
      </c>
      <c r="F5" s="284"/>
      <c r="G5" s="284" t="s">
        <v>86</v>
      </c>
      <c r="H5" s="284"/>
      <c r="I5" s="284" t="s">
        <v>86</v>
      </c>
    </row>
    <row r="6" spans="1:9" ht="12.75" customHeight="1">
      <c r="A6" s="48" t="s">
        <v>45</v>
      </c>
      <c r="C6" s="284" t="s">
        <v>86</v>
      </c>
      <c r="D6" s="284"/>
      <c r="E6" s="284" t="s">
        <v>86</v>
      </c>
      <c r="F6" s="284"/>
      <c r="G6" s="284" t="s">
        <v>86</v>
      </c>
      <c r="H6" s="284"/>
      <c r="I6" s="284" t="s">
        <v>86</v>
      </c>
    </row>
  </sheetData>
  <sheetProtection selectLockedCells="1" selectUnlockedCells="1"/>
  <mergeCells count="5">
    <mergeCell ref="A1:I1"/>
    <mergeCell ref="B2:C2"/>
    <mergeCell ref="D2:E2"/>
    <mergeCell ref="F2:G2"/>
    <mergeCell ref="H2:I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19.xml><?xml version="1.0" encoding="utf-8"?>
<worksheet xmlns="http://schemas.openxmlformats.org/spreadsheetml/2006/main" xmlns:r="http://schemas.openxmlformats.org/officeDocument/2006/relationships">
  <sheetPr>
    <tabColor theme="5" tint="-0.24997000396251678"/>
  </sheetPr>
  <dimension ref="A1:C4"/>
  <sheetViews>
    <sheetView zoomScalePageLayoutView="0" workbookViewId="0" topLeftCell="A1">
      <selection activeCell="A5" sqref="A5"/>
    </sheetView>
  </sheetViews>
  <sheetFormatPr defaultColWidth="9.140625" defaultRowHeight="12.75" customHeight="1"/>
  <cols>
    <col min="1" max="1" width="14.140625" style="48" customWidth="1"/>
    <col min="2" max="2" width="23.57421875" style="49" customWidth="1"/>
    <col min="3" max="3" width="28.57421875" style="49" customWidth="1"/>
    <col min="4" max="16384" width="9.140625" style="51" customWidth="1"/>
  </cols>
  <sheetData>
    <row r="1" spans="1:3" s="128" customFormat="1" ht="54.75" customHeight="1">
      <c r="A1" s="326" t="s">
        <v>231</v>
      </c>
      <c r="B1" s="326"/>
      <c r="C1" s="326"/>
    </row>
    <row r="2" spans="1:3" s="61" customFormat="1" ht="12.75" customHeight="1">
      <c r="A2" s="145" t="s">
        <v>42</v>
      </c>
      <c r="B2" s="327" t="s">
        <v>232</v>
      </c>
      <c r="C2" s="327"/>
    </row>
    <row r="3" spans="1:3" s="61" customFormat="1" ht="12.75" customHeight="1">
      <c r="A3" s="147"/>
      <c r="B3" s="148" t="s">
        <v>224</v>
      </c>
      <c r="C3" s="149" t="s">
        <v>233</v>
      </c>
    </row>
    <row r="4" spans="1:3" ht="12.75" customHeight="1">
      <c r="A4" s="48" t="s">
        <v>43</v>
      </c>
      <c r="C4" s="49" t="s">
        <v>86</v>
      </c>
    </row>
  </sheetData>
  <sheetProtection selectLockedCells="1" selectUnlockedCells="1"/>
  <mergeCells count="2">
    <mergeCell ref="A1:C1"/>
    <mergeCell ref="B2:C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xml><?xml version="1.0" encoding="utf-8"?>
<worksheet xmlns="http://schemas.openxmlformats.org/spreadsheetml/2006/main" xmlns:r="http://schemas.openxmlformats.org/officeDocument/2006/relationships">
  <sheetPr>
    <tabColor theme="5"/>
  </sheetPr>
  <dimension ref="A1:C23"/>
  <sheetViews>
    <sheetView tabSelected="1" zoomScalePageLayoutView="0" workbookViewId="0" topLeftCell="B1">
      <selection activeCell="C7" sqref="C7"/>
    </sheetView>
  </sheetViews>
  <sheetFormatPr defaultColWidth="9.140625" defaultRowHeight="12.75" customHeight="1"/>
  <cols>
    <col min="1" max="1" width="42.8515625" style="23" customWidth="1"/>
    <col min="2" max="2" width="67.421875" style="23" customWidth="1"/>
    <col min="3" max="3" width="72.00390625" style="23" customWidth="1"/>
    <col min="4" max="16384" width="9.140625" style="23" customWidth="1"/>
  </cols>
  <sheetData>
    <row r="1" spans="1:3" s="25" customFormat="1" ht="15.75" customHeight="1">
      <c r="A1" s="294" t="s">
        <v>19</v>
      </c>
      <c r="B1" s="294"/>
      <c r="C1" s="24"/>
    </row>
    <row r="2" spans="1:3" ht="12.75" customHeight="1">
      <c r="A2" s="26" t="s">
        <v>20</v>
      </c>
      <c r="B2" s="27" t="s">
        <v>21</v>
      </c>
      <c r="C2" s="9" t="s">
        <v>22</v>
      </c>
    </row>
    <row r="3" spans="1:3" ht="12.75" customHeight="1">
      <c r="A3" s="28" t="s">
        <v>23</v>
      </c>
      <c r="B3" s="27" t="s">
        <v>24</v>
      </c>
      <c r="C3" s="9" t="s">
        <v>25</v>
      </c>
    </row>
    <row r="4" spans="1:3" ht="12.75" customHeight="1">
      <c r="A4" s="28" t="s">
        <v>26</v>
      </c>
      <c r="B4" s="267" t="s">
        <v>449</v>
      </c>
      <c r="C4" s="9" t="s">
        <v>27</v>
      </c>
    </row>
    <row r="5" spans="1:3" ht="12.75" customHeight="1">
      <c r="A5" s="28" t="s">
        <v>28</v>
      </c>
      <c r="B5" s="267" t="s">
        <v>450</v>
      </c>
      <c r="C5" s="9" t="s">
        <v>29</v>
      </c>
    </row>
    <row r="6" spans="1:3" ht="12.75" customHeight="1">
      <c r="A6" s="28" t="s">
        <v>30</v>
      </c>
      <c r="B6" s="267" t="s">
        <v>31</v>
      </c>
      <c r="C6" s="9" t="s">
        <v>32</v>
      </c>
    </row>
    <row r="7" spans="1:3" ht="12.75" customHeight="1">
      <c r="A7" s="28" t="s">
        <v>33</v>
      </c>
      <c r="B7" s="268" t="s">
        <v>451</v>
      </c>
      <c r="C7" s="14" t="s">
        <v>462</v>
      </c>
    </row>
    <row r="8" spans="1:3" ht="52.5" customHeight="1">
      <c r="A8" s="28" t="s">
        <v>34</v>
      </c>
      <c r="B8" s="295" t="s">
        <v>461</v>
      </c>
      <c r="C8" s="296"/>
    </row>
    <row r="9" ht="12.75" customHeight="1">
      <c r="B9" s="180" t="s">
        <v>459</v>
      </c>
    </row>
    <row r="21" ht="12.75" customHeight="1">
      <c r="B21" s="180"/>
    </row>
    <row r="22" ht="12.75" customHeight="1">
      <c r="B22" s="180"/>
    </row>
    <row r="23" ht="12.75" customHeight="1">
      <c r="B23" s="180"/>
    </row>
  </sheetData>
  <sheetProtection selectLockedCells="1" selectUnlockedCells="1"/>
  <mergeCells count="2">
    <mergeCell ref="A1:B1"/>
    <mergeCell ref="B8:C8"/>
  </mergeCells>
  <hyperlinks>
    <hyperlink ref="C7" r:id="rId1" display="f.bovet@regione.vda.it ; DSA-IAM@minambiente.it"/>
    <hyperlink ref="B7" r:id="rId2" display="c.tarricone@arpa.vda.it"/>
    <hyperlink ref="B8:C8" r:id="rId3" display="http://www.regione.vda.it/amministrazione/leggi/bollettino_ufficiale_new/archive/2007/7-2007.pdf"/>
  </hyperlinks>
  <printOptions/>
  <pageMargins left="0.7479166666666667" right="0.7479166666666667" top="0.9840277777777777" bottom="0.9840277777777777" header="0.5" footer="0.5"/>
  <pageSetup horizontalDpi="300" verticalDpi="300" orientation="landscape" paperSize="9" scale="75" r:id="rId4"/>
  <headerFooter alignWithMargins="0">
    <oddHeader xml:space="preserve">&amp;C&amp;12Form &amp;A&amp;R&amp;F; &amp;P/&amp;N      </oddHeader>
    <oddFooter>&amp;R&amp;D</oddFooter>
  </headerFooter>
</worksheet>
</file>

<file path=xl/worksheets/sheet20.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1">
      <selection activeCell="A2" sqref="A2:H2"/>
    </sheetView>
  </sheetViews>
  <sheetFormatPr defaultColWidth="9.140625" defaultRowHeight="12.75" customHeight="1"/>
  <cols>
    <col min="1" max="1" width="18.57421875" style="48" customWidth="1"/>
    <col min="2" max="7" width="16.57421875" style="49" customWidth="1"/>
    <col min="8" max="8" width="11.7109375" style="49" customWidth="1"/>
    <col min="9" max="16384" width="9.140625" style="51" customWidth="1"/>
  </cols>
  <sheetData>
    <row r="1" spans="1:8" s="128" customFormat="1" ht="75" customHeight="1">
      <c r="A1" s="317" t="s">
        <v>234</v>
      </c>
      <c r="B1" s="317"/>
      <c r="C1" s="317"/>
      <c r="D1" s="317"/>
      <c r="E1" s="317"/>
      <c r="F1" s="317"/>
      <c r="G1" s="317"/>
      <c r="H1" s="317"/>
    </row>
    <row r="2" spans="1:8" s="128" customFormat="1" ht="34.5" customHeight="1">
      <c r="A2" s="318" t="s">
        <v>235</v>
      </c>
      <c r="B2" s="318"/>
      <c r="C2" s="318"/>
      <c r="D2" s="318"/>
      <c r="E2" s="318"/>
      <c r="F2" s="318"/>
      <c r="G2" s="318"/>
      <c r="H2" s="318"/>
    </row>
    <row r="3" spans="1:8" s="61" customFormat="1" ht="25.5" customHeight="1">
      <c r="A3" s="150" t="s">
        <v>42</v>
      </c>
      <c r="B3" s="328" t="s">
        <v>236</v>
      </c>
      <c r="C3" s="328"/>
      <c r="D3" s="328"/>
      <c r="E3" s="328" t="s">
        <v>237</v>
      </c>
      <c r="F3" s="328"/>
      <c r="G3" s="328"/>
      <c r="H3" s="152" t="s">
        <v>238</v>
      </c>
    </row>
    <row r="4" spans="1:11" s="61" customFormat="1" ht="12.75" customHeight="1">
      <c r="A4" s="131"/>
      <c r="B4" s="153" t="s">
        <v>239</v>
      </c>
      <c r="C4" s="133" t="s">
        <v>240</v>
      </c>
      <c r="D4" s="154" t="s">
        <v>241</v>
      </c>
      <c r="E4" s="153" t="s">
        <v>239</v>
      </c>
      <c r="F4" s="133" t="s">
        <v>240</v>
      </c>
      <c r="G4" s="154" t="s">
        <v>241</v>
      </c>
      <c r="H4" s="155"/>
      <c r="K4" s="156"/>
    </row>
    <row r="5" spans="1:4" ht="12.75" customHeight="1">
      <c r="A5" s="49" t="s">
        <v>43</v>
      </c>
      <c r="D5" s="74" t="s">
        <v>86</v>
      </c>
    </row>
    <row r="6" spans="1:4" ht="12.75" customHeight="1">
      <c r="A6" s="49" t="s">
        <v>44</v>
      </c>
      <c r="D6" s="74" t="s">
        <v>86</v>
      </c>
    </row>
    <row r="7" spans="1:4" ht="12.75" customHeight="1">
      <c r="A7" s="49" t="s">
        <v>45</v>
      </c>
      <c r="D7" s="49" t="s">
        <v>195</v>
      </c>
    </row>
  </sheetData>
  <sheetProtection selectLockedCells="1" selectUnlockedCells="1"/>
  <mergeCells count="4">
    <mergeCell ref="A1:H1"/>
    <mergeCell ref="A2:H2"/>
    <mergeCell ref="B3:D3"/>
    <mergeCell ref="E3:G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1.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2">
      <selection activeCell="F25" sqref="F25"/>
    </sheetView>
  </sheetViews>
  <sheetFormatPr defaultColWidth="9.140625" defaultRowHeight="12.75" customHeight="1"/>
  <cols>
    <col min="1" max="1" width="18.57421875" style="48" customWidth="1"/>
    <col min="2" max="10" width="12.7109375" style="49" customWidth="1"/>
    <col min="11" max="11" width="12.57421875" style="49" customWidth="1"/>
    <col min="12" max="16384" width="9.140625" style="51" customWidth="1"/>
  </cols>
  <sheetData>
    <row r="1" spans="1:11" s="128" customFormat="1" ht="75" customHeight="1">
      <c r="A1" s="317" t="s">
        <v>234</v>
      </c>
      <c r="B1" s="317"/>
      <c r="C1" s="317"/>
      <c r="D1" s="317"/>
      <c r="E1" s="317"/>
      <c r="F1" s="317"/>
      <c r="G1" s="317"/>
      <c r="H1" s="317"/>
      <c r="I1" s="317"/>
      <c r="J1" s="317"/>
      <c r="K1" s="317"/>
    </row>
    <row r="2" spans="1:11" s="128" customFormat="1" ht="34.5" customHeight="1">
      <c r="A2" s="318" t="s">
        <v>242</v>
      </c>
      <c r="B2" s="318"/>
      <c r="C2" s="318"/>
      <c r="D2" s="318"/>
      <c r="E2" s="318"/>
      <c r="F2" s="318"/>
      <c r="G2" s="318"/>
      <c r="H2" s="318"/>
      <c r="I2" s="318"/>
      <c r="J2" s="318"/>
      <c r="K2" s="318"/>
    </row>
    <row r="3" spans="1:11" s="61" customFormat="1" ht="25.5" customHeight="1">
      <c r="A3" s="150" t="s">
        <v>42</v>
      </c>
      <c r="B3" s="328" t="s">
        <v>243</v>
      </c>
      <c r="C3" s="328"/>
      <c r="D3" s="328"/>
      <c r="E3" s="328" t="s">
        <v>244</v>
      </c>
      <c r="F3" s="328"/>
      <c r="G3" s="328"/>
      <c r="H3" s="328" t="s">
        <v>245</v>
      </c>
      <c r="I3" s="328"/>
      <c r="J3" s="328"/>
      <c r="K3" s="152" t="s">
        <v>238</v>
      </c>
    </row>
    <row r="4" spans="1:11" s="61" customFormat="1" ht="12.75" customHeight="1">
      <c r="A4" s="131"/>
      <c r="B4" s="153" t="s">
        <v>239</v>
      </c>
      <c r="C4" s="133" t="s">
        <v>240</v>
      </c>
      <c r="D4" s="154" t="s">
        <v>241</v>
      </c>
      <c r="E4" s="153" t="s">
        <v>239</v>
      </c>
      <c r="F4" s="133" t="s">
        <v>240</v>
      </c>
      <c r="G4" s="154" t="s">
        <v>241</v>
      </c>
      <c r="H4" s="153" t="s">
        <v>239</v>
      </c>
      <c r="I4" s="133" t="s">
        <v>240</v>
      </c>
      <c r="J4" s="154" t="s">
        <v>241</v>
      </c>
      <c r="K4" s="155"/>
    </row>
    <row r="5" spans="1:10" ht="12.75" customHeight="1">
      <c r="A5" s="74" t="s">
        <v>43</v>
      </c>
      <c r="B5" s="74" t="s">
        <v>86</v>
      </c>
      <c r="C5" s="74"/>
      <c r="D5" s="74"/>
      <c r="E5" s="74" t="s">
        <v>86</v>
      </c>
      <c r="F5" s="74"/>
      <c r="G5" s="74"/>
      <c r="H5" s="74"/>
      <c r="I5" s="74"/>
      <c r="J5" s="74"/>
    </row>
    <row r="6" spans="1:10" ht="12.75" customHeight="1">
      <c r="A6" s="74" t="s">
        <v>44</v>
      </c>
      <c r="B6" s="74"/>
      <c r="C6" s="74" t="s">
        <v>86</v>
      </c>
      <c r="D6" s="74"/>
      <c r="E6" s="74" t="s">
        <v>86</v>
      </c>
      <c r="F6" s="74"/>
      <c r="G6" s="74"/>
      <c r="H6" s="74"/>
      <c r="I6" s="74"/>
      <c r="J6" s="74"/>
    </row>
    <row r="7" spans="1:10" ht="12.75" customHeight="1">
      <c r="A7" s="74" t="s">
        <v>45</v>
      </c>
      <c r="B7" s="74"/>
      <c r="C7" s="74"/>
      <c r="D7" s="74" t="s">
        <v>86</v>
      </c>
      <c r="E7" s="74"/>
      <c r="F7" s="74"/>
      <c r="G7" s="74" t="s">
        <v>86</v>
      </c>
      <c r="H7" s="74"/>
      <c r="I7" s="74"/>
      <c r="J7" s="74"/>
    </row>
  </sheetData>
  <sheetProtection selectLockedCells="1" selectUnlockedCells="1"/>
  <mergeCells count="5">
    <mergeCell ref="A1:K1"/>
    <mergeCell ref="A2:K2"/>
    <mergeCell ref="B3:D3"/>
    <mergeCell ref="E3:G3"/>
    <mergeCell ref="H3:J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2.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1">
      <selection activeCell="I5" sqref="I5"/>
    </sheetView>
  </sheetViews>
  <sheetFormatPr defaultColWidth="9.140625" defaultRowHeight="12.75" customHeight="1"/>
  <cols>
    <col min="1" max="1" width="18.57421875" style="48" customWidth="1"/>
    <col min="2" max="7" width="15.8515625" style="49" customWidth="1"/>
    <col min="8" max="8" width="12.7109375" style="49" customWidth="1"/>
    <col min="9" max="9" width="52.421875" style="51" customWidth="1"/>
    <col min="10" max="16384" width="9.140625" style="51" customWidth="1"/>
  </cols>
  <sheetData>
    <row r="1" spans="1:8" s="128" customFormat="1" ht="75" customHeight="1">
      <c r="A1" s="317" t="s">
        <v>234</v>
      </c>
      <c r="B1" s="317"/>
      <c r="C1" s="317"/>
      <c r="D1" s="317"/>
      <c r="E1" s="317"/>
      <c r="F1" s="317"/>
      <c r="G1" s="317"/>
      <c r="H1" s="317"/>
    </row>
    <row r="2" spans="1:8" s="128" customFormat="1" ht="34.5" customHeight="1">
      <c r="A2" s="318" t="s">
        <v>246</v>
      </c>
      <c r="B2" s="318"/>
      <c r="C2" s="318"/>
      <c r="D2" s="318"/>
      <c r="E2" s="318"/>
      <c r="F2" s="318"/>
      <c r="G2" s="318"/>
      <c r="H2" s="318"/>
    </row>
    <row r="3" spans="1:8" s="61" customFormat="1" ht="25.5" customHeight="1">
      <c r="A3" s="150" t="s">
        <v>42</v>
      </c>
      <c r="B3" s="328" t="s">
        <v>247</v>
      </c>
      <c r="C3" s="328"/>
      <c r="D3" s="328"/>
      <c r="E3" s="328" t="s">
        <v>248</v>
      </c>
      <c r="F3" s="328"/>
      <c r="G3" s="328"/>
      <c r="H3" s="152" t="s">
        <v>238</v>
      </c>
    </row>
    <row r="4" spans="1:11" s="61" customFormat="1" ht="12.75" customHeight="1">
      <c r="A4" s="131"/>
      <c r="B4" s="153" t="s">
        <v>239</v>
      </c>
      <c r="C4" s="133" t="s">
        <v>240</v>
      </c>
      <c r="D4" s="154" t="s">
        <v>241</v>
      </c>
      <c r="E4" s="153" t="s">
        <v>239</v>
      </c>
      <c r="F4" s="133" t="s">
        <v>240</v>
      </c>
      <c r="G4" s="154" t="s">
        <v>241</v>
      </c>
      <c r="H4" s="155"/>
      <c r="K4" s="156"/>
    </row>
    <row r="5" spans="1:7" ht="12.75" customHeight="1">
      <c r="A5" s="135" t="s">
        <v>43</v>
      </c>
      <c r="B5" s="74" t="s">
        <v>86</v>
      </c>
      <c r="C5" s="135"/>
      <c r="D5" s="135"/>
      <c r="E5" s="74" t="s">
        <v>86</v>
      </c>
      <c r="F5" s="74"/>
      <c r="G5" s="135"/>
    </row>
    <row r="6" spans="1:8" ht="12.75" customHeight="1">
      <c r="A6" s="74" t="s">
        <v>44</v>
      </c>
      <c r="B6" s="74" t="s">
        <v>86</v>
      </c>
      <c r="C6" s="74"/>
      <c r="D6" s="157"/>
      <c r="E6" s="74" t="s">
        <v>86</v>
      </c>
      <c r="F6" s="74"/>
      <c r="G6" s="157"/>
      <c r="H6" s="158"/>
    </row>
    <row r="7" spans="1:8" ht="12.75" customHeight="1">
      <c r="A7" s="159" t="s">
        <v>45</v>
      </c>
      <c r="B7" s="159"/>
      <c r="C7" s="158"/>
      <c r="D7" s="159" t="s">
        <v>195</v>
      </c>
      <c r="E7" s="159"/>
      <c r="F7" s="159"/>
      <c r="G7" s="159" t="s">
        <v>195</v>
      </c>
      <c r="H7" s="158"/>
    </row>
  </sheetData>
  <sheetProtection selectLockedCells="1" selectUnlockedCells="1"/>
  <mergeCells count="4">
    <mergeCell ref="A1:H1"/>
    <mergeCell ref="A2:H2"/>
    <mergeCell ref="B3:D3"/>
    <mergeCell ref="E3:G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3.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1">
      <selection activeCell="C20" sqref="C20"/>
    </sheetView>
  </sheetViews>
  <sheetFormatPr defaultColWidth="9.140625" defaultRowHeight="12.75" customHeight="1"/>
  <cols>
    <col min="1" max="1" width="28.7109375" style="48" customWidth="1"/>
    <col min="2" max="4" width="28.7109375" style="49" customWidth="1"/>
    <col min="5" max="5" width="12.7109375" style="49" customWidth="1"/>
    <col min="6" max="16384" width="9.140625" style="51" customWidth="1"/>
  </cols>
  <sheetData>
    <row r="1" spans="1:5" s="128" customFormat="1" ht="75" customHeight="1">
      <c r="A1" s="317" t="s">
        <v>234</v>
      </c>
      <c r="B1" s="317"/>
      <c r="C1" s="317"/>
      <c r="D1" s="317"/>
      <c r="E1" s="317"/>
    </row>
    <row r="2" spans="1:5" s="128" customFormat="1" ht="34.5" customHeight="1">
      <c r="A2" s="318" t="s">
        <v>249</v>
      </c>
      <c r="B2" s="318"/>
      <c r="C2" s="318"/>
      <c r="D2" s="318"/>
      <c r="E2" s="318"/>
    </row>
    <row r="3" spans="1:5" s="61" customFormat="1" ht="12.75" customHeight="1">
      <c r="A3" s="150" t="s">
        <v>42</v>
      </c>
      <c r="B3" s="328" t="s">
        <v>250</v>
      </c>
      <c r="C3" s="328"/>
      <c r="D3" s="328"/>
      <c r="E3" s="152" t="s">
        <v>238</v>
      </c>
    </row>
    <row r="4" spans="1:11" s="61" customFormat="1" ht="12.75" customHeight="1">
      <c r="A4" s="131"/>
      <c r="B4" s="153" t="s">
        <v>239</v>
      </c>
      <c r="C4" s="133" t="s">
        <v>240</v>
      </c>
      <c r="D4" s="154" t="s">
        <v>241</v>
      </c>
      <c r="E4" s="155"/>
      <c r="H4" s="156"/>
      <c r="K4" s="156"/>
    </row>
    <row r="5" spans="1:4" ht="12.75" customHeight="1">
      <c r="A5" s="49" t="s">
        <v>43</v>
      </c>
      <c r="D5" s="49" t="s">
        <v>86</v>
      </c>
    </row>
    <row r="6" spans="1:4" ht="12.75" customHeight="1">
      <c r="A6" s="49" t="s">
        <v>44</v>
      </c>
      <c r="D6" s="49" t="s">
        <v>195</v>
      </c>
    </row>
    <row r="7" spans="1:4" ht="12.75" customHeight="1">
      <c r="A7" s="49" t="s">
        <v>45</v>
      </c>
      <c r="D7" s="49" t="s">
        <v>195</v>
      </c>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4.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1">
      <selection activeCell="C20" sqref="C20"/>
    </sheetView>
  </sheetViews>
  <sheetFormatPr defaultColWidth="9.140625" defaultRowHeight="12.75" customHeight="1"/>
  <cols>
    <col min="1" max="1" width="28.7109375" style="48" customWidth="1"/>
    <col min="2" max="4" width="28.7109375" style="49" customWidth="1"/>
    <col min="5" max="5" width="12.7109375" style="49" customWidth="1"/>
    <col min="6" max="16384" width="9.140625" style="51" customWidth="1"/>
  </cols>
  <sheetData>
    <row r="1" spans="1:5" s="128" customFormat="1" ht="75" customHeight="1">
      <c r="A1" s="317" t="s">
        <v>234</v>
      </c>
      <c r="B1" s="317"/>
      <c r="C1" s="317"/>
      <c r="D1" s="317"/>
      <c r="E1" s="317"/>
    </row>
    <row r="2" spans="1:5" s="128" customFormat="1" ht="34.5" customHeight="1">
      <c r="A2" s="318" t="s">
        <v>251</v>
      </c>
      <c r="B2" s="318"/>
      <c r="C2" s="318"/>
      <c r="D2" s="318"/>
      <c r="E2" s="318"/>
    </row>
    <row r="3" spans="1:5" s="61" customFormat="1" ht="12.75" customHeight="1">
      <c r="A3" s="150" t="s">
        <v>42</v>
      </c>
      <c r="B3" s="328" t="s">
        <v>250</v>
      </c>
      <c r="C3" s="328"/>
      <c r="D3" s="328"/>
      <c r="E3" s="152" t="s">
        <v>238</v>
      </c>
    </row>
    <row r="4" spans="1:11" s="61" customFormat="1" ht="12.75" customHeight="1">
      <c r="A4" s="131"/>
      <c r="B4" s="153" t="s">
        <v>239</v>
      </c>
      <c r="C4" s="133" t="s">
        <v>240</v>
      </c>
      <c r="D4" s="154" t="s">
        <v>241</v>
      </c>
      <c r="E4" s="155"/>
      <c r="H4" s="156"/>
      <c r="K4" s="156"/>
    </row>
    <row r="5" spans="1:4" ht="12.75" customHeight="1">
      <c r="A5" s="49" t="s">
        <v>43</v>
      </c>
      <c r="D5" s="49" t="s">
        <v>86</v>
      </c>
    </row>
    <row r="6" spans="1:4" ht="12.75" customHeight="1">
      <c r="A6" s="49" t="s">
        <v>44</v>
      </c>
      <c r="D6" s="49" t="s">
        <v>195</v>
      </c>
    </row>
    <row r="7" spans="1:4" ht="12.75" customHeight="1">
      <c r="A7" s="49" t="s">
        <v>45</v>
      </c>
      <c r="D7" s="49" t="s">
        <v>195</v>
      </c>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5.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C1">
      <selection activeCell="B14" sqref="B14"/>
    </sheetView>
  </sheetViews>
  <sheetFormatPr defaultColWidth="9.140625" defaultRowHeight="12.75" customHeight="1"/>
  <cols>
    <col min="1" max="1" width="28.7109375" style="48" customWidth="1"/>
    <col min="2" max="4" width="28.7109375" style="49" customWidth="1"/>
    <col min="5" max="5" width="12.7109375" style="49" customWidth="1"/>
    <col min="6" max="16384" width="9.140625" style="51" customWidth="1"/>
  </cols>
  <sheetData>
    <row r="1" spans="1:5" s="128" customFormat="1" ht="75" customHeight="1">
      <c r="A1" s="317" t="s">
        <v>234</v>
      </c>
      <c r="B1" s="317"/>
      <c r="C1" s="317"/>
      <c r="D1" s="317"/>
      <c r="E1" s="317"/>
    </row>
    <row r="2" spans="1:5" s="128" customFormat="1" ht="34.5" customHeight="1">
      <c r="A2" s="318" t="s">
        <v>252</v>
      </c>
      <c r="B2" s="318"/>
      <c r="C2" s="318"/>
      <c r="D2" s="318"/>
      <c r="E2" s="318"/>
    </row>
    <row r="3" spans="1:5" s="61" customFormat="1" ht="12.75" customHeight="1">
      <c r="A3" s="150" t="s">
        <v>42</v>
      </c>
      <c r="B3" s="328" t="s">
        <v>250</v>
      </c>
      <c r="C3" s="328"/>
      <c r="D3" s="328"/>
      <c r="E3" s="152" t="s">
        <v>238</v>
      </c>
    </row>
    <row r="4" spans="1:11" s="61" customFormat="1" ht="12.75" customHeight="1">
      <c r="A4" s="131"/>
      <c r="B4" s="153" t="s">
        <v>239</v>
      </c>
      <c r="C4" s="133" t="s">
        <v>240</v>
      </c>
      <c r="D4" s="154" t="s">
        <v>241</v>
      </c>
      <c r="E4" s="155"/>
      <c r="H4" s="156"/>
      <c r="K4" s="156"/>
    </row>
    <row r="5" spans="1:4" ht="12.75" customHeight="1">
      <c r="A5" s="49" t="s">
        <v>43</v>
      </c>
      <c r="D5" s="49" t="s">
        <v>86</v>
      </c>
    </row>
    <row r="6" spans="1:4" ht="12.75" customHeight="1">
      <c r="A6" s="49" t="s">
        <v>44</v>
      </c>
      <c r="D6" s="49" t="s">
        <v>86</v>
      </c>
    </row>
    <row r="7" spans="1:4" ht="12.75" customHeight="1">
      <c r="A7" s="49" t="s">
        <v>45</v>
      </c>
      <c r="D7" s="49" t="s">
        <v>195</v>
      </c>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6.xml><?xml version="1.0" encoding="utf-8"?>
<worksheet xmlns="http://schemas.openxmlformats.org/spreadsheetml/2006/main" xmlns:r="http://schemas.openxmlformats.org/officeDocument/2006/relationships">
  <sheetPr>
    <tabColor theme="5" tint="-0.24997000396251678"/>
  </sheetPr>
  <dimension ref="A1:B3"/>
  <sheetViews>
    <sheetView zoomScalePageLayoutView="0" workbookViewId="0" topLeftCell="A1">
      <selection activeCell="A23" sqref="A23"/>
    </sheetView>
  </sheetViews>
  <sheetFormatPr defaultColWidth="9.140625" defaultRowHeight="12.75" customHeight="1"/>
  <cols>
    <col min="1" max="1" width="28.7109375" style="48" customWidth="1"/>
    <col min="2" max="2" width="92.28125" style="49" customWidth="1"/>
    <col min="3" max="16384" width="9.140625" style="51" customWidth="1"/>
  </cols>
  <sheetData>
    <row r="1" spans="1:2" s="128" customFormat="1" ht="75" customHeight="1">
      <c r="A1" s="317" t="s">
        <v>253</v>
      </c>
      <c r="B1" s="317"/>
    </row>
    <row r="2" spans="1:2" s="128" customFormat="1" ht="34.5" customHeight="1">
      <c r="A2" s="318" t="s">
        <v>254</v>
      </c>
      <c r="B2" s="318"/>
    </row>
    <row r="3" spans="1:2" s="61" customFormat="1" ht="12.75" customHeight="1">
      <c r="A3" s="150" t="s">
        <v>42</v>
      </c>
      <c r="B3" s="152" t="s">
        <v>238</v>
      </c>
    </row>
  </sheetData>
  <sheetProtection selectLockedCells="1" selectUnlockedCells="1"/>
  <mergeCells count="2">
    <mergeCell ref="A1:B1"/>
    <mergeCell ref="A2:B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7.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1">
      <selection activeCell="E15" sqref="E15"/>
    </sheetView>
  </sheetViews>
  <sheetFormatPr defaultColWidth="9.140625" defaultRowHeight="12.75" customHeight="1"/>
  <cols>
    <col min="1" max="1" width="28.7109375" style="48" customWidth="1"/>
    <col min="2" max="4" width="28.7109375" style="49" customWidth="1"/>
    <col min="5" max="5" width="12.7109375" style="49" customWidth="1"/>
    <col min="6" max="6" width="25.421875" style="51" customWidth="1"/>
    <col min="7" max="16384" width="9.140625" style="51" customWidth="1"/>
  </cols>
  <sheetData>
    <row r="1" spans="1:5" s="128" customFormat="1" ht="75" customHeight="1">
      <c r="A1" s="317" t="s">
        <v>234</v>
      </c>
      <c r="B1" s="317"/>
      <c r="C1" s="317"/>
      <c r="D1" s="317"/>
      <c r="E1" s="317"/>
    </row>
    <row r="2" spans="1:5" s="128" customFormat="1" ht="34.5" customHeight="1">
      <c r="A2" s="318" t="s">
        <v>255</v>
      </c>
      <c r="B2" s="318"/>
      <c r="C2" s="318"/>
      <c r="D2" s="318"/>
      <c r="E2" s="318"/>
    </row>
    <row r="3" spans="1:5" s="61" customFormat="1" ht="12.75" customHeight="1">
      <c r="A3" s="150" t="s">
        <v>42</v>
      </c>
      <c r="B3" s="328" t="s">
        <v>250</v>
      </c>
      <c r="C3" s="328"/>
      <c r="D3" s="328"/>
      <c r="E3" s="152" t="s">
        <v>238</v>
      </c>
    </row>
    <row r="4" spans="1:11" s="61" customFormat="1" ht="12.75" customHeight="1">
      <c r="A4" s="131"/>
      <c r="B4" s="153" t="s">
        <v>239</v>
      </c>
      <c r="C4" s="133" t="s">
        <v>240</v>
      </c>
      <c r="D4" s="154" t="s">
        <v>241</v>
      </c>
      <c r="E4" s="155"/>
      <c r="H4" s="156"/>
      <c r="K4" s="156"/>
    </row>
    <row r="5" spans="1:6" ht="12.75" customHeight="1">
      <c r="A5" s="159" t="s">
        <v>43</v>
      </c>
      <c r="D5" s="49" t="s">
        <v>86</v>
      </c>
      <c r="F5" s="49" t="s">
        <v>256</v>
      </c>
    </row>
    <row r="6" spans="1:6" ht="12.75" customHeight="1">
      <c r="A6" s="159" t="s">
        <v>44</v>
      </c>
      <c r="D6" s="49" t="s">
        <v>86</v>
      </c>
      <c r="F6" s="49" t="s">
        <v>256</v>
      </c>
    </row>
    <row r="7" spans="1:6" ht="12.75" customHeight="1">
      <c r="A7" s="159" t="s">
        <v>45</v>
      </c>
      <c r="D7" s="49" t="s">
        <v>86</v>
      </c>
      <c r="F7" s="49" t="s">
        <v>256</v>
      </c>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8.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1">
      <selection activeCell="F21" sqref="F21"/>
    </sheetView>
  </sheetViews>
  <sheetFormatPr defaultColWidth="9.140625" defaultRowHeight="12.75" customHeight="1"/>
  <cols>
    <col min="1" max="1" width="28.7109375" style="48" customWidth="1"/>
    <col min="2" max="4" width="28.7109375" style="49" customWidth="1"/>
    <col min="5" max="5" width="12.7109375" style="49" customWidth="1"/>
    <col min="6" max="6" width="43.140625" style="51" customWidth="1"/>
    <col min="7" max="16384" width="9.140625" style="51" customWidth="1"/>
  </cols>
  <sheetData>
    <row r="1" spans="1:5" s="128" customFormat="1" ht="75" customHeight="1">
      <c r="A1" s="317" t="s">
        <v>257</v>
      </c>
      <c r="B1" s="317"/>
      <c r="C1" s="317"/>
      <c r="D1" s="317"/>
      <c r="E1" s="317"/>
    </row>
    <row r="2" spans="1:5" s="128" customFormat="1" ht="34.5" customHeight="1">
      <c r="A2" s="318" t="s">
        <v>258</v>
      </c>
      <c r="B2" s="318"/>
      <c r="C2" s="318"/>
      <c r="D2" s="318"/>
      <c r="E2" s="318"/>
    </row>
    <row r="3" spans="1:5" s="61" customFormat="1" ht="12.75" customHeight="1">
      <c r="A3" s="150" t="s">
        <v>42</v>
      </c>
      <c r="B3" s="328" t="s">
        <v>250</v>
      </c>
      <c r="C3" s="328"/>
      <c r="D3" s="328"/>
      <c r="E3" s="152" t="s">
        <v>238</v>
      </c>
    </row>
    <row r="4" spans="1:11" s="61" customFormat="1" ht="12.75" customHeight="1">
      <c r="A4" s="131"/>
      <c r="B4" s="153" t="s">
        <v>239</v>
      </c>
      <c r="C4" s="133" t="s">
        <v>240</v>
      </c>
      <c r="D4" s="154" t="s">
        <v>241</v>
      </c>
      <c r="E4" s="155"/>
      <c r="H4" s="156"/>
      <c r="K4" s="156"/>
    </row>
    <row r="5" spans="1:6" ht="12.75" customHeight="1">
      <c r="A5" s="159" t="s">
        <v>43</v>
      </c>
      <c r="D5" s="49" t="s">
        <v>86</v>
      </c>
      <c r="F5" s="49"/>
    </row>
    <row r="6" spans="1:6" ht="12.75" customHeight="1">
      <c r="A6" s="159" t="s">
        <v>44</v>
      </c>
      <c r="D6" s="49" t="s">
        <v>86</v>
      </c>
      <c r="F6" s="49" t="s">
        <v>256</v>
      </c>
    </row>
    <row r="7" spans="1:6" ht="12.75" customHeight="1">
      <c r="A7" s="159" t="s">
        <v>45</v>
      </c>
      <c r="D7" s="49" t="s">
        <v>86</v>
      </c>
      <c r="F7" s="49" t="s">
        <v>256</v>
      </c>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29.xml><?xml version="1.0" encoding="utf-8"?>
<worksheet xmlns="http://schemas.openxmlformats.org/spreadsheetml/2006/main" xmlns:r="http://schemas.openxmlformats.org/officeDocument/2006/relationships">
  <sheetPr>
    <tabColor theme="5" tint="-0.24997000396251678"/>
  </sheetPr>
  <dimension ref="A1:K8"/>
  <sheetViews>
    <sheetView zoomScalePageLayoutView="0" workbookViewId="0" topLeftCell="A1">
      <selection activeCell="D6" sqref="D6:D7"/>
    </sheetView>
  </sheetViews>
  <sheetFormatPr defaultColWidth="9.140625" defaultRowHeight="12.75" customHeight="1"/>
  <cols>
    <col min="1" max="1" width="28.7109375" style="48" customWidth="1"/>
    <col min="2" max="4" width="28.7109375" style="49" customWidth="1"/>
    <col min="5" max="5" width="12.7109375" style="49" customWidth="1"/>
    <col min="6" max="6" width="14.28125" style="51" customWidth="1"/>
    <col min="7" max="16384" width="9.140625" style="51" customWidth="1"/>
  </cols>
  <sheetData>
    <row r="1" spans="1:5" s="128" customFormat="1" ht="75" customHeight="1">
      <c r="A1" s="317" t="s">
        <v>234</v>
      </c>
      <c r="B1" s="317"/>
      <c r="C1" s="317"/>
      <c r="D1" s="317"/>
      <c r="E1" s="317"/>
    </row>
    <row r="2" spans="1:5" s="128" customFormat="1" ht="22.5" customHeight="1">
      <c r="A2" s="318" t="s">
        <v>259</v>
      </c>
      <c r="B2" s="318"/>
      <c r="C2" s="318"/>
      <c r="D2" s="318"/>
      <c r="E2" s="318"/>
    </row>
    <row r="3" spans="1:5" s="61" customFormat="1" ht="12.75" customHeight="1">
      <c r="A3" s="150" t="s">
        <v>42</v>
      </c>
      <c r="B3" s="328" t="s">
        <v>250</v>
      </c>
      <c r="C3" s="328"/>
      <c r="D3" s="328"/>
      <c r="E3" s="152" t="s">
        <v>238</v>
      </c>
    </row>
    <row r="4" spans="1:11" s="61" customFormat="1" ht="12.75">
      <c r="A4" s="131"/>
      <c r="B4" s="153" t="s">
        <v>239</v>
      </c>
      <c r="C4" s="133" t="s">
        <v>240</v>
      </c>
      <c r="D4" s="154" t="s">
        <v>241</v>
      </c>
      <c r="E4" s="155"/>
      <c r="H4" s="156"/>
      <c r="K4" s="156"/>
    </row>
    <row r="5" spans="1:5" ht="12.75">
      <c r="A5" s="159" t="s">
        <v>43</v>
      </c>
      <c r="C5" s="49" t="s">
        <v>86</v>
      </c>
      <c r="E5" s="287"/>
    </row>
    <row r="6" spans="1:6" ht="12.75">
      <c r="A6" s="159" t="s">
        <v>44</v>
      </c>
      <c r="D6" s="50" t="s">
        <v>86</v>
      </c>
      <c r="E6" s="289"/>
      <c r="F6" s="286"/>
    </row>
    <row r="7" spans="1:6" ht="12.75">
      <c r="A7" s="159" t="s">
        <v>45</v>
      </c>
      <c r="D7" s="50" t="s">
        <v>86</v>
      </c>
      <c r="E7" s="289"/>
      <c r="F7" s="286"/>
    </row>
    <row r="8" ht="12.75" customHeight="1">
      <c r="E8" s="288"/>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xml><?xml version="1.0" encoding="utf-8"?>
<worksheet xmlns="http://schemas.openxmlformats.org/spreadsheetml/2006/main" xmlns:r="http://schemas.openxmlformats.org/officeDocument/2006/relationships">
  <sheetPr>
    <tabColor theme="5"/>
  </sheetPr>
  <dimension ref="A1:K19"/>
  <sheetViews>
    <sheetView zoomScalePageLayoutView="0" workbookViewId="0" topLeftCell="A1">
      <selection activeCell="B5" sqref="B5"/>
    </sheetView>
  </sheetViews>
  <sheetFormatPr defaultColWidth="9.140625" defaultRowHeight="12.75" customHeight="1"/>
  <cols>
    <col min="1" max="1" width="45.28125" style="30" customWidth="1"/>
    <col min="2" max="2" width="19.140625" style="31" customWidth="1"/>
    <col min="3" max="3" width="29.00390625" style="31" customWidth="1"/>
    <col min="4" max="4" width="23.8515625" style="31" customWidth="1"/>
    <col min="5" max="5" width="26.00390625" style="31" customWidth="1"/>
    <col min="6" max="16384" width="9.140625" style="31" customWidth="1"/>
  </cols>
  <sheetData>
    <row r="1" spans="1:11" s="32" customFormat="1" ht="34.5" customHeight="1">
      <c r="A1" s="297" t="s">
        <v>35</v>
      </c>
      <c r="B1" s="297"/>
      <c r="C1" s="297"/>
      <c r="D1" s="297"/>
      <c r="E1" s="297"/>
      <c r="F1" s="297"/>
      <c r="G1" s="297"/>
      <c r="H1" s="297"/>
      <c r="I1" s="297"/>
      <c r="J1" s="297"/>
      <c r="K1" s="297"/>
    </row>
    <row r="2" spans="1:11" s="34" customFormat="1" ht="12.75" customHeight="1">
      <c r="A2" s="33"/>
      <c r="B2" s="298" t="s">
        <v>36</v>
      </c>
      <c r="C2" s="298"/>
      <c r="D2" s="298"/>
      <c r="E2" s="298"/>
      <c r="F2" s="298"/>
      <c r="G2" s="298"/>
      <c r="H2" s="298"/>
      <c r="I2" s="298"/>
      <c r="J2" s="298"/>
      <c r="K2" s="298"/>
    </row>
    <row r="3" spans="1:5" s="37" customFormat="1" ht="48" customHeight="1">
      <c r="A3" s="35" t="s">
        <v>37</v>
      </c>
      <c r="B3" s="7" t="s">
        <v>38</v>
      </c>
      <c r="C3" s="7" t="s">
        <v>39</v>
      </c>
      <c r="D3" s="7" t="s">
        <v>40</v>
      </c>
      <c r="E3" s="36" t="s">
        <v>41</v>
      </c>
    </row>
    <row r="4" spans="1:4" s="37" customFormat="1" ht="12.75" customHeight="1">
      <c r="A4" s="35" t="s">
        <v>42</v>
      </c>
      <c r="B4" s="7" t="s">
        <v>43</v>
      </c>
      <c r="C4" s="7" t="s">
        <v>44</v>
      </c>
      <c r="D4" s="7" t="s">
        <v>45</v>
      </c>
    </row>
    <row r="5" spans="1:4" s="37" customFormat="1" ht="25.5" customHeight="1">
      <c r="A5" s="35" t="s">
        <v>46</v>
      </c>
      <c r="B5" s="38" t="s">
        <v>47</v>
      </c>
      <c r="C5" s="38" t="s">
        <v>47</v>
      </c>
      <c r="D5" s="38" t="s">
        <v>47</v>
      </c>
    </row>
    <row r="6" spans="1:4" s="37" customFormat="1" ht="12.75" customHeight="1">
      <c r="A6" s="35" t="s">
        <v>48</v>
      </c>
      <c r="B6" s="7" t="s">
        <v>49</v>
      </c>
      <c r="C6" s="7" t="s">
        <v>49</v>
      </c>
      <c r="D6" s="7" t="s">
        <v>49</v>
      </c>
    </row>
    <row r="7" spans="1:4" ht="14.25" customHeight="1">
      <c r="A7" s="39" t="s">
        <v>50</v>
      </c>
      <c r="B7" s="40">
        <v>14</v>
      </c>
      <c r="C7" s="40">
        <v>311</v>
      </c>
      <c r="D7" s="40">
        <v>2936</v>
      </c>
    </row>
    <row r="8" spans="1:4" ht="12.75" customHeight="1">
      <c r="A8" s="39" t="s">
        <v>51</v>
      </c>
      <c r="B8" s="41">
        <v>34403</v>
      </c>
      <c r="C8" s="41">
        <v>84779</v>
      </c>
      <c r="D8" s="41">
        <v>3687</v>
      </c>
    </row>
    <row r="9" spans="1:5" ht="13.5" customHeight="1">
      <c r="A9" s="42" t="s">
        <v>52</v>
      </c>
      <c r="B9" s="43" t="s">
        <v>53</v>
      </c>
      <c r="C9" s="44"/>
      <c r="D9" s="44"/>
      <c r="E9" s="43"/>
    </row>
    <row r="10" spans="1:5" ht="12.75" customHeight="1">
      <c r="A10" s="45" t="s">
        <v>54</v>
      </c>
      <c r="B10" s="43" t="s">
        <v>55</v>
      </c>
      <c r="C10" s="43" t="s">
        <v>55</v>
      </c>
      <c r="D10" s="43" t="s">
        <v>55</v>
      </c>
      <c r="E10" s="269" t="s">
        <v>452</v>
      </c>
    </row>
    <row r="11" spans="1:5" ht="27.75" customHeight="1">
      <c r="A11" s="45" t="s">
        <v>56</v>
      </c>
      <c r="B11" s="43"/>
      <c r="C11" s="43"/>
      <c r="D11" s="43"/>
      <c r="E11" s="43"/>
    </row>
    <row r="12" spans="1:4" ht="12.75" customHeight="1">
      <c r="A12" s="45" t="s">
        <v>57</v>
      </c>
      <c r="B12" s="44"/>
      <c r="C12" s="44"/>
      <c r="D12" s="44"/>
    </row>
    <row r="13" spans="1:4" ht="12.75" customHeight="1">
      <c r="A13" s="46"/>
      <c r="B13" s="44"/>
      <c r="C13" s="44"/>
      <c r="D13" s="44"/>
    </row>
    <row r="14" spans="1:4" ht="12.75" customHeight="1">
      <c r="A14" s="47"/>
      <c r="B14" s="43"/>
      <c r="C14" s="43"/>
      <c r="D14" s="44"/>
    </row>
    <row r="15" spans="1:4" ht="12.75" customHeight="1">
      <c r="A15" s="47"/>
      <c r="B15" s="43"/>
      <c r="C15" s="43"/>
      <c r="D15" s="44"/>
    </row>
    <row r="16" spans="1:4" ht="12.75" customHeight="1">
      <c r="A16" s="47"/>
      <c r="B16" s="43"/>
      <c r="C16" s="43"/>
      <c r="D16" s="44"/>
    </row>
    <row r="17" spans="2:4" ht="12.75" customHeight="1">
      <c r="B17" s="43"/>
      <c r="C17" s="43"/>
      <c r="D17" s="43"/>
    </row>
    <row r="18" spans="2:4" ht="12.75" customHeight="1">
      <c r="B18" s="43"/>
      <c r="C18" s="43"/>
      <c r="D18" s="43"/>
    </row>
    <row r="19" spans="2:4" ht="12.75" customHeight="1">
      <c r="B19" s="43"/>
      <c r="C19" s="43"/>
      <c r="D19" s="43"/>
    </row>
  </sheetData>
  <sheetProtection selectLockedCells="1" selectUnlockedCells="1"/>
  <mergeCells count="2">
    <mergeCell ref="A1:K1"/>
    <mergeCell ref="B2:K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0.xml><?xml version="1.0" encoding="utf-8"?>
<worksheet xmlns="http://schemas.openxmlformats.org/spreadsheetml/2006/main" xmlns:r="http://schemas.openxmlformats.org/officeDocument/2006/relationships">
  <sheetPr>
    <tabColor theme="5" tint="-0.24997000396251678"/>
  </sheetPr>
  <dimension ref="A1:K11"/>
  <sheetViews>
    <sheetView zoomScalePageLayoutView="0" workbookViewId="0" topLeftCell="A1">
      <selection activeCell="F6" sqref="F6"/>
    </sheetView>
  </sheetViews>
  <sheetFormatPr defaultColWidth="9.140625" defaultRowHeight="12.75" customHeight="1"/>
  <cols>
    <col min="1" max="1" width="28.7109375" style="48" customWidth="1"/>
    <col min="2" max="4" width="28.7109375" style="49" customWidth="1"/>
    <col min="5" max="5" width="12.7109375" style="49" customWidth="1"/>
    <col min="6" max="6" width="30.57421875" style="51" bestFit="1" customWidth="1"/>
    <col min="7" max="7" width="34.7109375" style="51" bestFit="1" customWidth="1"/>
    <col min="8" max="16384" width="9.140625" style="51" customWidth="1"/>
  </cols>
  <sheetData>
    <row r="1" spans="1:5" s="128" customFormat="1" ht="75" customHeight="1">
      <c r="A1" s="317" t="s">
        <v>234</v>
      </c>
      <c r="B1" s="317"/>
      <c r="C1" s="317"/>
      <c r="D1" s="317"/>
      <c r="E1" s="317"/>
    </row>
    <row r="2" spans="1:5" s="128" customFormat="1" ht="34.5" customHeight="1">
      <c r="A2" s="318" t="s">
        <v>260</v>
      </c>
      <c r="B2" s="318"/>
      <c r="C2" s="318"/>
      <c r="D2" s="318"/>
      <c r="E2" s="318"/>
    </row>
    <row r="3" spans="1:6" s="61" customFormat="1" ht="12.75" customHeight="1">
      <c r="A3" s="150" t="s">
        <v>42</v>
      </c>
      <c r="B3" s="328" t="s">
        <v>250</v>
      </c>
      <c r="C3" s="328"/>
      <c r="D3" s="328"/>
      <c r="E3" s="272" t="s">
        <v>238</v>
      </c>
      <c r="F3" s="274"/>
    </row>
    <row r="4" spans="1:11" s="61" customFormat="1" ht="12.75" customHeight="1">
      <c r="A4" s="131"/>
      <c r="B4" s="153" t="s">
        <v>239</v>
      </c>
      <c r="C4" s="133" t="s">
        <v>240</v>
      </c>
      <c r="D4" s="154" t="s">
        <v>241</v>
      </c>
      <c r="E4" s="273"/>
      <c r="F4" s="274"/>
      <c r="H4" s="156"/>
      <c r="K4" s="156"/>
    </row>
    <row r="5" spans="1:6" ht="12.75" customHeight="1">
      <c r="A5" s="159" t="s">
        <v>43</v>
      </c>
      <c r="B5" s="49" t="s">
        <v>86</v>
      </c>
      <c r="E5" s="50"/>
      <c r="F5" s="271"/>
    </row>
    <row r="6" spans="1:6" ht="12.75" customHeight="1">
      <c r="A6" s="159" t="s">
        <v>44</v>
      </c>
      <c r="B6" s="49" t="s">
        <v>86</v>
      </c>
      <c r="C6" s="74"/>
      <c r="D6" s="74"/>
      <c r="E6" s="50"/>
      <c r="F6" s="271"/>
    </row>
    <row r="7" spans="1:6" ht="12.75" customHeight="1">
      <c r="A7" s="159" t="s">
        <v>45</v>
      </c>
      <c r="C7" s="74"/>
      <c r="D7" s="74" t="s">
        <v>86</v>
      </c>
      <c r="E7" s="50"/>
      <c r="F7" s="271"/>
    </row>
    <row r="8" spans="5:6" ht="12.75" customHeight="1">
      <c r="E8" s="50"/>
      <c r="F8" s="271"/>
    </row>
    <row r="9" spans="5:6" ht="12.75" customHeight="1">
      <c r="E9" s="50"/>
      <c r="F9" s="271"/>
    </row>
    <row r="10" spans="5:6" ht="12.75" customHeight="1">
      <c r="E10" s="50"/>
      <c r="F10" s="271"/>
    </row>
    <row r="11" spans="5:6" ht="12.75" customHeight="1">
      <c r="E11" s="50"/>
      <c r="F11" s="271"/>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1.xml><?xml version="1.0" encoding="utf-8"?>
<worksheet xmlns="http://schemas.openxmlformats.org/spreadsheetml/2006/main" xmlns:r="http://schemas.openxmlformats.org/officeDocument/2006/relationships">
  <sheetPr>
    <tabColor theme="5" tint="-0.24997000396251678"/>
  </sheetPr>
  <dimension ref="A1:K7"/>
  <sheetViews>
    <sheetView zoomScalePageLayoutView="0" workbookViewId="0" topLeftCell="A1">
      <selection activeCell="B18" sqref="B18"/>
    </sheetView>
  </sheetViews>
  <sheetFormatPr defaultColWidth="9.140625" defaultRowHeight="12.75" customHeight="1"/>
  <cols>
    <col min="1" max="1" width="28.7109375" style="48" customWidth="1"/>
    <col min="2" max="4" width="28.7109375" style="49" customWidth="1"/>
    <col min="5" max="5" width="12.7109375" style="49" customWidth="1"/>
    <col min="6" max="6" width="45.7109375" style="51" customWidth="1"/>
    <col min="7" max="16384" width="9.140625" style="51" customWidth="1"/>
  </cols>
  <sheetData>
    <row r="1" spans="1:5" s="128" customFormat="1" ht="75" customHeight="1">
      <c r="A1" s="329" t="s">
        <v>261</v>
      </c>
      <c r="B1" s="329"/>
      <c r="C1" s="329"/>
      <c r="D1" s="329"/>
      <c r="E1" s="329"/>
    </row>
    <row r="2" spans="1:5" s="128" customFormat="1" ht="34.5" customHeight="1">
      <c r="A2" s="330" t="s">
        <v>262</v>
      </c>
      <c r="B2" s="330"/>
      <c r="C2" s="330"/>
      <c r="D2" s="330"/>
      <c r="E2" s="330"/>
    </row>
    <row r="3" spans="1:6" s="61" customFormat="1" ht="12.75" customHeight="1">
      <c r="A3" s="160" t="s">
        <v>42</v>
      </c>
      <c r="B3" s="331" t="s">
        <v>250</v>
      </c>
      <c r="C3" s="331"/>
      <c r="D3" s="331"/>
      <c r="E3" s="161" t="s">
        <v>238</v>
      </c>
      <c r="F3" s="51"/>
    </row>
    <row r="4" spans="1:11" s="61" customFormat="1" ht="12.75" customHeight="1">
      <c r="A4" s="147"/>
      <c r="B4" s="162" t="s">
        <v>239</v>
      </c>
      <c r="C4" s="149" t="s">
        <v>263</v>
      </c>
      <c r="D4" s="163" t="s">
        <v>264</v>
      </c>
      <c r="E4" s="164"/>
      <c r="F4" s="51"/>
      <c r="H4" s="156"/>
      <c r="K4" s="156"/>
    </row>
    <row r="5" spans="1:3" ht="12.75" customHeight="1">
      <c r="A5" s="159" t="s">
        <v>43</v>
      </c>
      <c r="C5" s="49" t="s">
        <v>86</v>
      </c>
    </row>
    <row r="6" ht="12.75">
      <c r="A6" s="159" t="s">
        <v>44</v>
      </c>
    </row>
    <row r="7" spans="1:4" ht="12.75" customHeight="1">
      <c r="A7" s="159" t="s">
        <v>45</v>
      </c>
      <c r="D7" s="49" t="s">
        <v>86</v>
      </c>
    </row>
  </sheetData>
  <sheetProtection selectLockedCells="1" selectUnlockedCells="1"/>
  <mergeCells count="3">
    <mergeCell ref="A1:E1"/>
    <mergeCell ref="A2:E2"/>
    <mergeCell ref="B3:D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2.xml><?xml version="1.0" encoding="utf-8"?>
<worksheet xmlns="http://schemas.openxmlformats.org/spreadsheetml/2006/main" xmlns:r="http://schemas.openxmlformats.org/officeDocument/2006/relationships">
  <sheetPr>
    <tabColor theme="5" tint="-0.24997000396251678"/>
  </sheetPr>
  <dimension ref="A1:G4"/>
  <sheetViews>
    <sheetView zoomScalePageLayoutView="0" workbookViewId="0" topLeftCell="B1">
      <selection activeCell="E33" sqref="E33"/>
    </sheetView>
  </sheetViews>
  <sheetFormatPr defaultColWidth="9.140625" defaultRowHeight="12.75" customHeight="1"/>
  <cols>
    <col min="1" max="1" width="18.57421875" style="165" customWidth="1"/>
    <col min="2" max="2" width="18.57421875" style="166" customWidth="1"/>
    <col min="3" max="5" width="17.140625" style="167" customWidth="1"/>
    <col min="6" max="6" width="21.28125" style="167" customWidth="1"/>
    <col min="7" max="7" width="21.28125" style="166" customWidth="1"/>
    <col min="8" max="16384" width="9.140625" style="168" customWidth="1"/>
  </cols>
  <sheetData>
    <row r="1" spans="1:7" s="128" customFormat="1" ht="54.75" customHeight="1">
      <c r="A1" s="317" t="s">
        <v>265</v>
      </c>
      <c r="B1" s="317"/>
      <c r="C1" s="317"/>
      <c r="D1" s="317"/>
      <c r="E1" s="317"/>
      <c r="F1" s="317"/>
      <c r="G1" s="317"/>
    </row>
    <row r="2" spans="1:7" s="128" customFormat="1" ht="34.5" customHeight="1">
      <c r="A2" s="318" t="s">
        <v>266</v>
      </c>
      <c r="B2" s="318"/>
      <c r="C2" s="318"/>
      <c r="D2" s="318"/>
      <c r="E2" s="318"/>
      <c r="F2" s="318"/>
      <c r="G2" s="318"/>
    </row>
    <row r="3" spans="1:7" s="61" customFormat="1" ht="15.75" customHeight="1">
      <c r="A3" s="169" t="s">
        <v>42</v>
      </c>
      <c r="B3" s="151" t="s">
        <v>59</v>
      </c>
      <c r="C3" s="58" t="s">
        <v>267</v>
      </c>
      <c r="D3" s="58" t="s">
        <v>268</v>
      </c>
      <c r="E3" s="58" t="s">
        <v>269</v>
      </c>
      <c r="F3" s="58" t="s">
        <v>270</v>
      </c>
      <c r="G3" s="130" t="s">
        <v>271</v>
      </c>
    </row>
    <row r="4" ht="12.75" customHeight="1">
      <c r="A4" s="170" t="s">
        <v>272</v>
      </c>
    </row>
  </sheetData>
  <sheetProtection selectLockedCells="1" selectUnlockedCells="1"/>
  <mergeCells count="2">
    <mergeCell ref="A1:G1"/>
    <mergeCell ref="A2:G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3.xml><?xml version="1.0" encoding="utf-8"?>
<worksheet xmlns="http://schemas.openxmlformats.org/spreadsheetml/2006/main" xmlns:r="http://schemas.openxmlformats.org/officeDocument/2006/relationships">
  <sheetPr>
    <tabColor theme="5" tint="-0.24997000396251678"/>
  </sheetPr>
  <dimension ref="A1:K4"/>
  <sheetViews>
    <sheetView zoomScalePageLayoutView="0" workbookViewId="0" topLeftCell="A1">
      <selection activeCell="A4" sqref="A4"/>
    </sheetView>
  </sheetViews>
  <sheetFormatPr defaultColWidth="9.140625" defaultRowHeight="12.75" customHeight="1"/>
  <cols>
    <col min="1" max="1" width="18.57421875" style="165" customWidth="1"/>
    <col min="2" max="2" width="18.57421875" style="166" customWidth="1"/>
    <col min="3" max="3" width="17.140625" style="171" customWidth="1"/>
    <col min="4" max="4" width="17.140625" style="167" customWidth="1"/>
    <col min="5" max="5" width="25.421875" style="167" customWidth="1"/>
    <col min="6" max="6" width="25.421875" style="166" customWidth="1"/>
    <col min="7" max="7" width="11.7109375" style="168" customWidth="1"/>
    <col min="8" max="16384" width="9.140625" style="168" customWidth="1"/>
  </cols>
  <sheetData>
    <row r="1" spans="1:11" s="128" customFormat="1" ht="54.75" customHeight="1">
      <c r="A1" s="317" t="s">
        <v>265</v>
      </c>
      <c r="B1" s="317"/>
      <c r="C1" s="317"/>
      <c r="D1" s="317"/>
      <c r="E1" s="317"/>
      <c r="F1" s="317"/>
      <c r="G1" s="172"/>
      <c r="H1" s="172"/>
      <c r="I1" s="172"/>
      <c r="J1" s="172"/>
      <c r="K1" s="172"/>
    </row>
    <row r="2" spans="1:11" s="128" customFormat="1" ht="34.5" customHeight="1">
      <c r="A2" s="318" t="s">
        <v>273</v>
      </c>
      <c r="B2" s="318"/>
      <c r="C2" s="318"/>
      <c r="D2" s="318"/>
      <c r="E2" s="318"/>
      <c r="F2" s="318"/>
      <c r="G2" s="173"/>
      <c r="H2" s="173"/>
      <c r="I2" s="173"/>
      <c r="J2" s="173"/>
      <c r="K2" s="173"/>
    </row>
    <row r="3" spans="1:6" s="61" customFormat="1" ht="15.75" customHeight="1">
      <c r="A3" s="169" t="s">
        <v>42</v>
      </c>
      <c r="B3" s="151" t="s">
        <v>59</v>
      </c>
      <c r="C3" s="58" t="s">
        <v>267</v>
      </c>
      <c r="D3" s="58" t="s">
        <v>268</v>
      </c>
      <c r="E3" s="58" t="s">
        <v>270</v>
      </c>
      <c r="F3" s="130" t="s">
        <v>271</v>
      </c>
    </row>
    <row r="4" ht="12.75" customHeight="1">
      <c r="A4" s="170" t="s">
        <v>272</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4.xml><?xml version="1.0" encoding="utf-8"?>
<worksheet xmlns="http://schemas.openxmlformats.org/spreadsheetml/2006/main" xmlns:r="http://schemas.openxmlformats.org/officeDocument/2006/relationships">
  <sheetPr>
    <tabColor theme="5" tint="-0.24997000396251678"/>
  </sheetPr>
  <dimension ref="A1:J4"/>
  <sheetViews>
    <sheetView zoomScalePageLayoutView="0" workbookViewId="0" topLeftCell="A1">
      <selection activeCell="E4" sqref="E4"/>
    </sheetView>
  </sheetViews>
  <sheetFormatPr defaultColWidth="9.140625" defaultRowHeight="12.75" customHeight="1"/>
  <cols>
    <col min="1" max="1" width="28.57421875" style="165" customWidth="1"/>
    <col min="2" max="2" width="28.57421875" style="166" customWidth="1"/>
    <col min="3" max="3" width="31.00390625" style="167" customWidth="1"/>
    <col min="4" max="4" width="31.00390625" style="166" customWidth="1"/>
    <col min="5" max="5" width="30.00390625" style="168" customWidth="1"/>
    <col min="6" max="6" width="11.7109375" style="168" customWidth="1"/>
    <col min="7" max="16384" width="9.140625" style="168" customWidth="1"/>
  </cols>
  <sheetData>
    <row r="1" spans="1:10" s="128" customFormat="1" ht="54.75" customHeight="1">
      <c r="A1" s="317" t="s">
        <v>265</v>
      </c>
      <c r="B1" s="317"/>
      <c r="C1" s="317"/>
      <c r="D1" s="317"/>
      <c r="E1" s="172"/>
      <c r="F1" s="172"/>
      <c r="G1" s="172"/>
      <c r="H1" s="172"/>
      <c r="I1" s="172"/>
      <c r="J1" s="172"/>
    </row>
    <row r="2" spans="1:10" s="128" customFormat="1" ht="34.5" customHeight="1">
      <c r="A2" s="318" t="s">
        <v>274</v>
      </c>
      <c r="B2" s="318"/>
      <c r="C2" s="318"/>
      <c r="D2" s="318"/>
      <c r="E2" s="174"/>
      <c r="F2" s="174"/>
      <c r="G2" s="174"/>
      <c r="H2" s="174"/>
      <c r="I2" s="174"/>
      <c r="J2" s="174"/>
    </row>
    <row r="3" spans="1:4" s="61" customFormat="1" ht="15.75" customHeight="1">
      <c r="A3" s="169" t="s">
        <v>42</v>
      </c>
      <c r="B3" s="151" t="s">
        <v>59</v>
      </c>
      <c r="C3" s="58" t="s">
        <v>270</v>
      </c>
      <c r="D3" s="130" t="s">
        <v>271</v>
      </c>
    </row>
    <row r="4" ht="47.25" customHeight="1">
      <c r="E4" s="168" t="s">
        <v>275</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5.xml><?xml version="1.0" encoding="utf-8"?>
<worksheet xmlns="http://schemas.openxmlformats.org/spreadsheetml/2006/main" xmlns:r="http://schemas.openxmlformats.org/officeDocument/2006/relationships">
  <sheetPr>
    <tabColor theme="5" tint="-0.24997000396251678"/>
  </sheetPr>
  <dimension ref="A1:J4"/>
  <sheetViews>
    <sheetView zoomScalePageLayoutView="0" workbookViewId="0" topLeftCell="A1">
      <selection activeCell="E4" sqref="E4"/>
    </sheetView>
  </sheetViews>
  <sheetFormatPr defaultColWidth="9.140625" defaultRowHeight="12.75" customHeight="1"/>
  <cols>
    <col min="1" max="1" width="28.57421875" style="165" customWidth="1"/>
    <col min="2" max="2" width="28.57421875" style="166" customWidth="1"/>
    <col min="3" max="3" width="31.00390625" style="167" customWidth="1"/>
    <col min="4" max="4" width="31.00390625" style="166" customWidth="1"/>
    <col min="5" max="5" width="27.140625" style="168" customWidth="1"/>
    <col min="6" max="6" width="11.7109375" style="168" customWidth="1"/>
    <col min="7" max="16384" width="9.140625" style="168" customWidth="1"/>
  </cols>
  <sheetData>
    <row r="1" spans="1:10" s="128" customFormat="1" ht="54.75" customHeight="1">
      <c r="A1" s="317" t="s">
        <v>265</v>
      </c>
      <c r="B1" s="317"/>
      <c r="C1" s="317"/>
      <c r="D1" s="317"/>
      <c r="E1" s="172"/>
      <c r="F1" s="172"/>
      <c r="G1" s="172"/>
      <c r="H1" s="172"/>
      <c r="I1" s="172"/>
      <c r="J1" s="172"/>
    </row>
    <row r="2" spans="1:10" s="128" customFormat="1" ht="34.5" customHeight="1">
      <c r="A2" s="318" t="s">
        <v>276</v>
      </c>
      <c r="B2" s="318"/>
      <c r="C2" s="318"/>
      <c r="D2" s="318"/>
      <c r="E2" s="174"/>
      <c r="F2" s="174"/>
      <c r="G2" s="174"/>
      <c r="H2" s="174"/>
      <c r="I2" s="174"/>
      <c r="J2" s="174"/>
    </row>
    <row r="3" spans="1:4" s="61" customFormat="1" ht="15.75" customHeight="1">
      <c r="A3" s="169" t="s">
        <v>42</v>
      </c>
      <c r="B3" s="151" t="s">
        <v>59</v>
      </c>
      <c r="C3" s="58" t="s">
        <v>270</v>
      </c>
      <c r="D3" s="130" t="s">
        <v>271</v>
      </c>
    </row>
    <row r="4" ht="41.25" customHeight="1">
      <c r="E4" s="168" t="s">
        <v>275</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6.xml><?xml version="1.0" encoding="utf-8"?>
<worksheet xmlns="http://schemas.openxmlformats.org/spreadsheetml/2006/main" xmlns:r="http://schemas.openxmlformats.org/officeDocument/2006/relationships">
  <sheetPr>
    <tabColor theme="5" tint="-0.24997000396251678"/>
  </sheetPr>
  <dimension ref="A1:H47"/>
  <sheetViews>
    <sheetView zoomScalePageLayoutView="0" workbookViewId="0" topLeftCell="A1">
      <selection activeCell="A4" sqref="A4"/>
    </sheetView>
  </sheetViews>
  <sheetFormatPr defaultColWidth="9.140625" defaultRowHeight="12.75" customHeight="1"/>
  <cols>
    <col min="1" max="1" width="21.421875" style="165" customWidth="1"/>
    <col min="2" max="2" width="21.421875" style="166" customWidth="1"/>
    <col min="3" max="5" width="17.140625" style="167" customWidth="1"/>
    <col min="6" max="6" width="21.28125" style="167" customWidth="1"/>
    <col min="7" max="7" width="21.28125" style="166" customWidth="1"/>
    <col min="8" max="8" width="18.28125" style="168" customWidth="1"/>
    <col min="9" max="16384" width="9.140625" style="168" customWidth="1"/>
  </cols>
  <sheetData>
    <row r="1" spans="1:7" s="128" customFormat="1" ht="54.75" customHeight="1">
      <c r="A1" s="317" t="s">
        <v>265</v>
      </c>
      <c r="B1" s="317"/>
      <c r="C1" s="317"/>
      <c r="D1" s="317"/>
      <c r="E1" s="317"/>
      <c r="F1" s="317"/>
      <c r="G1" s="317"/>
    </row>
    <row r="2" spans="1:7" s="128" customFormat="1" ht="34.5" customHeight="1">
      <c r="A2" s="318" t="s">
        <v>277</v>
      </c>
      <c r="B2" s="318"/>
      <c r="C2" s="318"/>
      <c r="D2" s="318"/>
      <c r="E2" s="318"/>
      <c r="F2" s="318"/>
      <c r="G2" s="318"/>
    </row>
    <row r="3" spans="1:7" s="61" customFormat="1" ht="15.75" customHeight="1">
      <c r="A3" s="169" t="s">
        <v>42</v>
      </c>
      <c r="B3" s="151" t="s">
        <v>59</v>
      </c>
      <c r="C3" s="58" t="s">
        <v>267</v>
      </c>
      <c r="D3" s="58" t="s">
        <v>268</v>
      </c>
      <c r="E3" s="58" t="s">
        <v>269</v>
      </c>
      <c r="F3" s="58" t="s">
        <v>270</v>
      </c>
      <c r="G3" s="130" t="s">
        <v>271</v>
      </c>
    </row>
    <row r="4" spans="1:8" ht="12.75" customHeight="1">
      <c r="A4" s="170" t="s">
        <v>272</v>
      </c>
      <c r="F4" s="175"/>
      <c r="H4" s="176"/>
    </row>
    <row r="5" spans="1:8" ht="12.75" customHeight="1">
      <c r="A5" s="159"/>
      <c r="F5" s="175"/>
      <c r="H5" s="176"/>
    </row>
    <row r="6" spans="1:8" ht="12.75" customHeight="1">
      <c r="A6" s="159"/>
      <c r="F6" s="175"/>
      <c r="H6" s="176"/>
    </row>
    <row r="7" spans="1:8" ht="12.75" customHeight="1">
      <c r="A7" s="159"/>
      <c r="F7" s="175"/>
      <c r="H7" s="176"/>
    </row>
    <row r="8" spans="1:8" ht="12.75" customHeight="1">
      <c r="A8" s="159"/>
      <c r="F8" s="175"/>
      <c r="H8" s="176"/>
    </row>
    <row r="9" spans="1:8" ht="12.75" customHeight="1">
      <c r="A9" s="159"/>
      <c r="F9" s="175"/>
      <c r="H9" s="176"/>
    </row>
    <row r="10" spans="1:8" ht="12.75" customHeight="1">
      <c r="A10" s="159"/>
      <c r="F10" s="175"/>
      <c r="H10" s="176"/>
    </row>
    <row r="11" spans="1:8" ht="12.75" customHeight="1">
      <c r="A11" s="159"/>
      <c r="F11" s="175"/>
      <c r="H11" s="176"/>
    </row>
    <row r="12" spans="1:8" ht="12.75" customHeight="1">
      <c r="A12" s="159"/>
      <c r="F12" s="175"/>
      <c r="H12" s="176"/>
    </row>
    <row r="13" spans="1:8" ht="12.75" customHeight="1">
      <c r="A13" s="159"/>
      <c r="F13" s="175"/>
      <c r="H13" s="176"/>
    </row>
    <row r="14" spans="1:8" ht="12.75" customHeight="1">
      <c r="A14" s="159"/>
      <c r="F14" s="175"/>
      <c r="H14" s="176"/>
    </row>
    <row r="15" spans="1:8" ht="12.75" customHeight="1">
      <c r="A15" s="159"/>
      <c r="F15" s="175"/>
      <c r="H15" s="176"/>
    </row>
    <row r="16" spans="1:8" ht="12.75" customHeight="1">
      <c r="A16" s="159"/>
      <c r="F16" s="175"/>
      <c r="H16" s="176"/>
    </row>
    <row r="17" spans="1:8" ht="12.75" customHeight="1">
      <c r="A17" s="159"/>
      <c r="F17" s="175"/>
      <c r="H17" s="176"/>
    </row>
    <row r="18" spans="1:8" ht="12.75" customHeight="1">
      <c r="A18" s="159"/>
      <c r="F18" s="175"/>
      <c r="H18" s="176"/>
    </row>
    <row r="19" spans="1:8" ht="12.75" customHeight="1">
      <c r="A19" s="159"/>
      <c r="F19" s="175"/>
      <c r="H19" s="176"/>
    </row>
    <row r="20" spans="1:8" ht="12.75" customHeight="1">
      <c r="A20" s="159"/>
      <c r="F20" s="175"/>
      <c r="H20" s="176"/>
    </row>
    <row r="21" spans="1:8" ht="12.75" customHeight="1">
      <c r="A21" s="159"/>
      <c r="F21" s="175"/>
      <c r="H21" s="176"/>
    </row>
    <row r="22" spans="1:8" ht="12.75" customHeight="1">
      <c r="A22" s="159"/>
      <c r="F22" s="175"/>
      <c r="H22" s="176"/>
    </row>
    <row r="23" spans="1:8" ht="12.75" customHeight="1">
      <c r="A23" s="159"/>
      <c r="F23" s="175"/>
      <c r="H23" s="176"/>
    </row>
    <row r="24" spans="1:8" ht="12.75" customHeight="1">
      <c r="A24" s="159"/>
      <c r="F24" s="175"/>
      <c r="H24" s="176"/>
    </row>
    <row r="25" spans="1:8" ht="12.75" customHeight="1">
      <c r="A25" s="159"/>
      <c r="F25" s="175"/>
      <c r="H25" s="176"/>
    </row>
    <row r="26" spans="1:8" ht="12.75" customHeight="1">
      <c r="A26" s="159"/>
      <c r="F26" s="175"/>
      <c r="H26" s="176"/>
    </row>
    <row r="27" spans="1:8" ht="12.75" customHeight="1">
      <c r="A27" s="159"/>
      <c r="F27" s="175"/>
      <c r="H27" s="176"/>
    </row>
    <row r="28" spans="1:8" ht="12.75" customHeight="1">
      <c r="A28" s="159"/>
      <c r="F28" s="175"/>
      <c r="H28" s="176"/>
    </row>
    <row r="29" spans="1:8" ht="12.75" customHeight="1">
      <c r="A29" s="159"/>
      <c r="F29" s="175"/>
      <c r="H29" s="176"/>
    </row>
    <row r="30" spans="1:8" ht="12.75" customHeight="1">
      <c r="A30" s="159"/>
      <c r="F30" s="175"/>
      <c r="H30" s="176"/>
    </row>
    <row r="31" spans="1:8" ht="12.75" customHeight="1">
      <c r="A31" s="159"/>
      <c r="F31" s="175"/>
      <c r="H31" s="176"/>
    </row>
    <row r="32" spans="1:8" ht="12.75" customHeight="1">
      <c r="A32" s="159"/>
      <c r="F32" s="175"/>
      <c r="H32" s="176"/>
    </row>
    <row r="33" spans="1:8" ht="12.75" customHeight="1">
      <c r="A33" s="159"/>
      <c r="F33" s="175"/>
      <c r="H33" s="176"/>
    </row>
    <row r="34" spans="1:8" ht="12.75" customHeight="1">
      <c r="A34" s="159"/>
      <c r="F34" s="175"/>
      <c r="H34" s="176"/>
    </row>
    <row r="35" spans="1:8" ht="12.75" customHeight="1">
      <c r="A35" s="159"/>
      <c r="F35" s="175"/>
      <c r="H35" s="176"/>
    </row>
    <row r="36" spans="1:8" ht="12.75" customHeight="1">
      <c r="A36" s="159"/>
      <c r="F36" s="175"/>
      <c r="H36" s="176"/>
    </row>
    <row r="37" spans="1:8" ht="12.75" customHeight="1">
      <c r="A37" s="159"/>
      <c r="F37" s="175"/>
      <c r="H37" s="176"/>
    </row>
    <row r="38" spans="1:8" ht="12.75" customHeight="1">
      <c r="A38" s="159"/>
      <c r="F38" s="175"/>
      <c r="H38" s="176"/>
    </row>
    <row r="39" spans="1:8" ht="12.75" customHeight="1">
      <c r="A39" s="159"/>
      <c r="F39" s="175"/>
      <c r="H39" s="176"/>
    </row>
    <row r="40" spans="1:8" ht="12.75" customHeight="1">
      <c r="A40" s="159"/>
      <c r="F40" s="175"/>
      <c r="H40" s="176"/>
    </row>
    <row r="41" spans="1:8" ht="12.75" customHeight="1">
      <c r="A41" s="159"/>
      <c r="F41" s="175"/>
      <c r="H41" s="176"/>
    </row>
    <row r="42" spans="1:8" ht="12.75" customHeight="1">
      <c r="A42" s="159"/>
      <c r="F42" s="175"/>
      <c r="H42" s="176"/>
    </row>
    <row r="43" spans="1:8" ht="12.75" customHeight="1">
      <c r="A43" s="159"/>
      <c r="F43" s="175"/>
      <c r="H43" s="176"/>
    </row>
    <row r="44" spans="1:8" ht="12.75" customHeight="1">
      <c r="A44" s="159"/>
      <c r="F44" s="175"/>
      <c r="H44" s="176"/>
    </row>
    <row r="45" spans="1:8" ht="12.75" customHeight="1">
      <c r="A45" s="159"/>
      <c r="F45" s="175"/>
      <c r="H45" s="176"/>
    </row>
    <row r="46" spans="1:8" ht="12.75" customHeight="1">
      <c r="A46" s="159"/>
      <c r="F46" s="175"/>
      <c r="H46" s="176"/>
    </row>
    <row r="47" spans="1:8" ht="12.75" customHeight="1">
      <c r="A47" s="159"/>
      <c r="F47" s="175"/>
      <c r="H47" s="176"/>
    </row>
  </sheetData>
  <sheetProtection selectLockedCells="1" selectUnlockedCells="1"/>
  <mergeCells count="2">
    <mergeCell ref="A1:G1"/>
    <mergeCell ref="A2:G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7.xml><?xml version="1.0" encoding="utf-8"?>
<worksheet xmlns="http://schemas.openxmlformats.org/spreadsheetml/2006/main" xmlns:r="http://schemas.openxmlformats.org/officeDocument/2006/relationships">
  <sheetPr>
    <tabColor theme="5" tint="-0.24997000396251678"/>
  </sheetPr>
  <dimension ref="A1:J4"/>
  <sheetViews>
    <sheetView zoomScalePageLayoutView="0" workbookViewId="0" topLeftCell="A1">
      <selection activeCell="A4" sqref="A4"/>
    </sheetView>
  </sheetViews>
  <sheetFormatPr defaultColWidth="9.140625" defaultRowHeight="12.75" customHeight="1"/>
  <cols>
    <col min="1" max="1" width="28.57421875" style="165" customWidth="1"/>
    <col min="2" max="2" width="28.57421875" style="166" customWidth="1"/>
    <col min="3" max="3" width="31.00390625" style="167" customWidth="1"/>
    <col min="4" max="4" width="31.00390625" style="166" customWidth="1"/>
    <col min="5" max="6" width="11.7109375" style="168" customWidth="1"/>
    <col min="7" max="16384" width="9.140625" style="168" customWidth="1"/>
  </cols>
  <sheetData>
    <row r="1" spans="1:10" s="128" customFormat="1" ht="54.75" customHeight="1">
      <c r="A1" s="317" t="s">
        <v>265</v>
      </c>
      <c r="B1" s="317"/>
      <c r="C1" s="317"/>
      <c r="D1" s="317"/>
      <c r="E1" s="172"/>
      <c r="F1" s="172"/>
      <c r="G1" s="172"/>
      <c r="H1" s="172"/>
      <c r="I1" s="172"/>
      <c r="J1" s="172"/>
    </row>
    <row r="2" spans="1:10" s="128" customFormat="1" ht="34.5" customHeight="1">
      <c r="A2" s="318" t="s">
        <v>278</v>
      </c>
      <c r="B2" s="318"/>
      <c r="C2" s="318"/>
      <c r="D2" s="318"/>
      <c r="E2" s="174"/>
      <c r="F2" s="174"/>
      <c r="G2" s="174"/>
      <c r="H2" s="174"/>
      <c r="I2" s="174"/>
      <c r="J2" s="174"/>
    </row>
    <row r="3" spans="1:4" s="61" customFormat="1" ht="15.75" customHeight="1">
      <c r="A3" s="169" t="s">
        <v>42</v>
      </c>
      <c r="B3" s="151" t="s">
        <v>59</v>
      </c>
      <c r="C3" s="58" t="s">
        <v>270</v>
      </c>
      <c r="D3" s="130" t="s">
        <v>271</v>
      </c>
    </row>
    <row r="4" ht="12.75" customHeight="1">
      <c r="A4" s="170" t="s">
        <v>272</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8.xml><?xml version="1.0" encoding="utf-8"?>
<worksheet xmlns="http://schemas.openxmlformats.org/spreadsheetml/2006/main" xmlns:r="http://schemas.openxmlformats.org/officeDocument/2006/relationships">
  <sheetPr>
    <tabColor theme="5" tint="-0.24997000396251678"/>
  </sheetPr>
  <dimension ref="A1:J4"/>
  <sheetViews>
    <sheetView zoomScalePageLayoutView="0" workbookViewId="0" topLeftCell="A1">
      <selection activeCell="E5" sqref="E5"/>
    </sheetView>
  </sheetViews>
  <sheetFormatPr defaultColWidth="9.140625" defaultRowHeight="12.75" customHeight="1"/>
  <cols>
    <col min="1" max="1" width="28.57421875" style="165" customWidth="1"/>
    <col min="2" max="2" width="28.57421875" style="166" customWidth="1"/>
    <col min="3" max="3" width="31.00390625" style="167" customWidth="1"/>
    <col min="4" max="4" width="31.00390625" style="166" customWidth="1"/>
    <col min="5" max="5" width="38.421875" style="168" customWidth="1"/>
    <col min="6" max="6" width="11.7109375" style="168" customWidth="1"/>
    <col min="7" max="16384" width="9.140625" style="168" customWidth="1"/>
  </cols>
  <sheetData>
    <row r="1" spans="1:10" s="128" customFormat="1" ht="54.75" customHeight="1">
      <c r="A1" s="317" t="s">
        <v>265</v>
      </c>
      <c r="B1" s="317"/>
      <c r="C1" s="317"/>
      <c r="D1" s="317"/>
      <c r="E1" s="172"/>
      <c r="F1" s="172"/>
      <c r="G1" s="172"/>
      <c r="H1" s="172"/>
      <c r="I1" s="172"/>
      <c r="J1" s="172"/>
    </row>
    <row r="2" spans="1:10" s="128" customFormat="1" ht="34.5" customHeight="1">
      <c r="A2" s="318" t="s">
        <v>279</v>
      </c>
      <c r="B2" s="318"/>
      <c r="C2" s="318"/>
      <c r="D2" s="318"/>
      <c r="E2" s="174"/>
      <c r="F2" s="174"/>
      <c r="G2" s="174"/>
      <c r="H2" s="174"/>
      <c r="I2" s="174"/>
      <c r="J2" s="174"/>
    </row>
    <row r="3" spans="1:4" s="61" customFormat="1" ht="15.75" customHeight="1">
      <c r="A3" s="169" t="s">
        <v>42</v>
      </c>
      <c r="B3" s="151" t="s">
        <v>59</v>
      </c>
      <c r="C3" s="58" t="s">
        <v>270</v>
      </c>
      <c r="D3" s="130" t="s">
        <v>271</v>
      </c>
    </row>
    <row r="4" ht="12.75" customHeight="1">
      <c r="E4" s="168" t="s">
        <v>280</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39.xml><?xml version="1.0" encoding="utf-8"?>
<worksheet xmlns="http://schemas.openxmlformats.org/spreadsheetml/2006/main" xmlns:r="http://schemas.openxmlformats.org/officeDocument/2006/relationships">
  <sheetPr>
    <tabColor theme="5" tint="-0.24997000396251678"/>
  </sheetPr>
  <dimension ref="A1:K4"/>
  <sheetViews>
    <sheetView zoomScalePageLayoutView="0" workbookViewId="0" topLeftCell="A1">
      <selection activeCell="A4" sqref="A4"/>
    </sheetView>
  </sheetViews>
  <sheetFormatPr defaultColWidth="9.140625" defaultRowHeight="12.75" customHeight="1"/>
  <cols>
    <col min="1" max="1" width="28.57421875" style="165" customWidth="1"/>
    <col min="2" max="2" width="28.57421875" style="166" customWidth="1"/>
    <col min="3" max="4" width="17.140625" style="167" customWidth="1"/>
    <col min="5" max="5" width="25.421875" style="167" customWidth="1"/>
    <col min="6" max="6" width="25.421875" style="166" customWidth="1"/>
    <col min="7" max="7" width="11.7109375" style="168" customWidth="1"/>
    <col min="8" max="16384" width="9.140625" style="168" customWidth="1"/>
  </cols>
  <sheetData>
    <row r="1" spans="1:11" s="128" customFormat="1" ht="54.75" customHeight="1">
      <c r="A1" s="317" t="s">
        <v>265</v>
      </c>
      <c r="B1" s="317"/>
      <c r="C1" s="317"/>
      <c r="D1" s="317"/>
      <c r="E1" s="317"/>
      <c r="F1" s="317"/>
      <c r="G1" s="172"/>
      <c r="H1" s="172"/>
      <c r="I1" s="172"/>
      <c r="J1" s="172"/>
      <c r="K1" s="172"/>
    </row>
    <row r="2" spans="1:11" s="128" customFormat="1" ht="34.5" customHeight="1">
      <c r="A2" s="318" t="s">
        <v>281</v>
      </c>
      <c r="B2" s="318"/>
      <c r="C2" s="318"/>
      <c r="D2" s="318"/>
      <c r="E2" s="318"/>
      <c r="F2" s="318"/>
      <c r="G2" s="173"/>
      <c r="H2" s="173"/>
      <c r="I2" s="173"/>
      <c r="J2" s="173"/>
      <c r="K2" s="173"/>
    </row>
    <row r="3" spans="1:6" s="61" customFormat="1" ht="15.75" customHeight="1">
      <c r="A3" s="169" t="s">
        <v>42</v>
      </c>
      <c r="B3" s="151" t="s">
        <v>59</v>
      </c>
      <c r="C3" s="58" t="s">
        <v>267</v>
      </c>
      <c r="D3" s="58" t="s">
        <v>268</v>
      </c>
      <c r="E3" s="58" t="s">
        <v>270</v>
      </c>
      <c r="F3" s="130" t="s">
        <v>271</v>
      </c>
    </row>
    <row r="4" ht="12.75" customHeight="1">
      <c r="A4" s="165" t="s">
        <v>272</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xml><?xml version="1.0" encoding="utf-8"?>
<worksheet xmlns="http://schemas.openxmlformats.org/spreadsheetml/2006/main" xmlns:r="http://schemas.openxmlformats.org/officeDocument/2006/relationships">
  <sheetPr>
    <tabColor theme="5"/>
  </sheetPr>
  <dimension ref="A1:W17"/>
  <sheetViews>
    <sheetView zoomScalePageLayoutView="0" workbookViewId="0" topLeftCell="A1">
      <selection activeCell="J10" sqref="J10"/>
    </sheetView>
  </sheetViews>
  <sheetFormatPr defaultColWidth="9.140625" defaultRowHeight="12.75" customHeight="1"/>
  <cols>
    <col min="1" max="1" width="17.140625" style="48" customWidth="1"/>
    <col min="2" max="2" width="22.421875" style="49" customWidth="1"/>
    <col min="3" max="3" width="17.140625" style="49" customWidth="1"/>
    <col min="4" max="9" width="9.140625" style="49" customWidth="1"/>
    <col min="10" max="11" width="13.28125" style="49" customWidth="1"/>
    <col min="12" max="12" width="11.57421875" style="49" customWidth="1"/>
    <col min="13" max="18" width="9.140625" style="49" customWidth="1"/>
    <col min="19" max="22" width="9.140625" style="50" customWidth="1"/>
    <col min="23" max="23" width="55.28125" style="49" customWidth="1"/>
    <col min="24" max="16384" width="9.140625" style="51" customWidth="1"/>
  </cols>
  <sheetData>
    <row r="1" spans="1:23" s="53" customFormat="1" ht="34.5" customHeight="1">
      <c r="A1" s="299" t="s">
        <v>58</v>
      </c>
      <c r="B1" s="299"/>
      <c r="C1" s="299"/>
      <c r="D1" s="299"/>
      <c r="E1" s="299"/>
      <c r="F1" s="299"/>
      <c r="G1" s="299"/>
      <c r="H1" s="299"/>
      <c r="I1" s="299"/>
      <c r="J1" s="299"/>
      <c r="K1" s="299"/>
      <c r="L1" s="299"/>
      <c r="M1" s="299"/>
      <c r="N1" s="299"/>
      <c r="O1" s="299"/>
      <c r="P1" s="299"/>
      <c r="Q1" s="299"/>
      <c r="R1" s="299"/>
      <c r="S1" s="299"/>
      <c r="T1" s="299"/>
      <c r="U1" s="299"/>
      <c r="V1" s="299"/>
      <c r="W1" s="52"/>
    </row>
    <row r="2" spans="1:23" s="61" customFormat="1" ht="84" customHeight="1">
      <c r="A2" s="54" t="s">
        <v>59</v>
      </c>
      <c r="B2" s="55" t="s">
        <v>60</v>
      </c>
      <c r="C2" s="56" t="s">
        <v>61</v>
      </c>
      <c r="D2" s="300" t="s">
        <v>62</v>
      </c>
      <c r="E2" s="300"/>
      <c r="F2" s="300"/>
      <c r="G2" s="300"/>
      <c r="H2" s="300"/>
      <c r="I2" s="300"/>
      <c r="J2" s="301" t="s">
        <v>63</v>
      </c>
      <c r="K2" s="301"/>
      <c r="L2" s="300" t="s">
        <v>64</v>
      </c>
      <c r="M2" s="300"/>
      <c r="N2" s="302" t="s">
        <v>65</v>
      </c>
      <c r="O2" s="302"/>
      <c r="P2" s="302"/>
      <c r="Q2" s="302"/>
      <c r="R2" s="302"/>
      <c r="S2" s="302"/>
      <c r="T2" s="302"/>
      <c r="U2" s="302"/>
      <c r="V2" s="59" t="s">
        <v>66</v>
      </c>
      <c r="W2" s="60" t="s">
        <v>67</v>
      </c>
    </row>
    <row r="3" spans="1:23" s="61" customFormat="1" ht="14.25" customHeight="1">
      <c r="A3" s="62"/>
      <c r="B3" s="63"/>
      <c r="C3" s="64"/>
      <c r="D3" s="65" t="s">
        <v>68</v>
      </c>
      <c r="E3" s="66" t="s">
        <v>69</v>
      </c>
      <c r="F3" s="65" t="s">
        <v>70</v>
      </c>
      <c r="G3" s="65" t="s">
        <v>71</v>
      </c>
      <c r="H3" s="65" t="s">
        <v>72</v>
      </c>
      <c r="I3" s="65" t="s">
        <v>73</v>
      </c>
      <c r="J3" s="58" t="s">
        <v>74</v>
      </c>
      <c r="K3" s="58" t="s">
        <v>75</v>
      </c>
      <c r="L3" s="65" t="s">
        <v>76</v>
      </c>
      <c r="M3" s="67" t="s">
        <v>77</v>
      </c>
      <c r="N3" s="303" t="s">
        <v>78</v>
      </c>
      <c r="O3" s="303"/>
      <c r="P3" s="303" t="s">
        <v>79</v>
      </c>
      <c r="Q3" s="303"/>
      <c r="R3" s="303" t="s">
        <v>80</v>
      </c>
      <c r="S3" s="303"/>
      <c r="T3" s="303" t="s">
        <v>81</v>
      </c>
      <c r="U3" s="303"/>
      <c r="V3" s="68"/>
      <c r="W3" s="69"/>
    </row>
    <row r="4" spans="1:23" ht="12.75" customHeight="1">
      <c r="A4" s="70"/>
      <c r="B4" s="70"/>
      <c r="C4" s="70"/>
      <c r="D4" s="70"/>
      <c r="E4" s="70"/>
      <c r="F4" s="70"/>
      <c r="G4" s="70"/>
      <c r="H4" s="70"/>
      <c r="I4" s="70"/>
      <c r="J4" s="70"/>
      <c r="K4" s="70"/>
      <c r="L4" s="70"/>
      <c r="M4" s="70"/>
      <c r="N4" s="71" t="s">
        <v>82</v>
      </c>
      <c r="O4" s="71" t="s">
        <v>83</v>
      </c>
      <c r="P4" s="71" t="s">
        <v>82</v>
      </c>
      <c r="Q4" s="71" t="s">
        <v>83</v>
      </c>
      <c r="R4" s="71" t="s">
        <v>82</v>
      </c>
      <c r="S4" s="71" t="s">
        <v>83</v>
      </c>
      <c r="T4" s="71" t="s">
        <v>82</v>
      </c>
      <c r="U4" s="71" t="s">
        <v>83</v>
      </c>
      <c r="V4" s="70"/>
      <c r="W4" s="72"/>
    </row>
    <row r="5" spans="1:23" ht="12.75" customHeight="1">
      <c r="A5" s="49" t="s">
        <v>84</v>
      </c>
      <c r="B5" s="49" t="s">
        <v>85</v>
      </c>
      <c r="C5" s="49" t="s">
        <v>43</v>
      </c>
      <c r="D5" s="49" t="s">
        <v>86</v>
      </c>
      <c r="E5" s="73" t="s">
        <v>86</v>
      </c>
      <c r="F5" s="73"/>
      <c r="G5" s="49" t="s">
        <v>86</v>
      </c>
      <c r="H5" s="49" t="s">
        <v>86</v>
      </c>
      <c r="I5" s="49" t="s">
        <v>86</v>
      </c>
      <c r="J5" s="49" t="s">
        <v>87</v>
      </c>
      <c r="K5" s="49" t="s">
        <v>87</v>
      </c>
      <c r="N5" s="284"/>
      <c r="O5" s="284"/>
      <c r="P5" s="49" t="s">
        <v>88</v>
      </c>
      <c r="Q5" s="49" t="s">
        <v>89</v>
      </c>
      <c r="R5" s="49" t="s">
        <v>88</v>
      </c>
      <c r="S5" s="49" t="s">
        <v>89</v>
      </c>
      <c r="T5" s="49" t="s">
        <v>90</v>
      </c>
      <c r="U5" s="49" t="s">
        <v>91</v>
      </c>
      <c r="V5" s="49" t="s">
        <v>92</v>
      </c>
      <c r="W5" s="51"/>
    </row>
    <row r="6" spans="1:23" ht="12.75" customHeight="1">
      <c r="A6" s="49" t="s">
        <v>93</v>
      </c>
      <c r="B6" s="49" t="s">
        <v>94</v>
      </c>
      <c r="C6" s="49" t="s">
        <v>43</v>
      </c>
      <c r="D6" s="73"/>
      <c r="E6" s="73" t="s">
        <v>86</v>
      </c>
      <c r="F6" s="73"/>
      <c r="V6" s="49" t="s">
        <v>92</v>
      </c>
      <c r="W6" s="51"/>
    </row>
    <row r="7" spans="1:23" ht="12.75" customHeight="1">
      <c r="A7" s="49" t="s">
        <v>95</v>
      </c>
      <c r="B7" s="49" t="s">
        <v>96</v>
      </c>
      <c r="C7" s="49" t="s">
        <v>43</v>
      </c>
      <c r="E7" s="73" t="s">
        <v>86</v>
      </c>
      <c r="V7" s="49" t="s">
        <v>92</v>
      </c>
      <c r="W7" s="51"/>
    </row>
    <row r="8" spans="1:23" ht="12.75" customHeight="1">
      <c r="A8" s="49" t="s">
        <v>97</v>
      </c>
      <c r="B8" s="49" t="s">
        <v>98</v>
      </c>
      <c r="C8" s="49" t="s">
        <v>43</v>
      </c>
      <c r="D8" s="73"/>
      <c r="E8" s="73" t="s">
        <v>86</v>
      </c>
      <c r="J8" s="49" t="s">
        <v>87</v>
      </c>
      <c r="V8" s="49" t="s">
        <v>92</v>
      </c>
      <c r="W8" s="51"/>
    </row>
    <row r="9" spans="1:23" ht="12.75" customHeight="1">
      <c r="A9" s="49" t="s">
        <v>99</v>
      </c>
      <c r="B9" s="49" t="s">
        <v>100</v>
      </c>
      <c r="C9" s="49" t="s">
        <v>44</v>
      </c>
      <c r="D9" s="73"/>
      <c r="E9" s="73" t="s">
        <v>86</v>
      </c>
      <c r="V9" s="74" t="s">
        <v>92</v>
      </c>
      <c r="W9" s="270" t="s">
        <v>101</v>
      </c>
    </row>
    <row r="10" spans="1:23" ht="12.75" customHeight="1">
      <c r="A10" s="49" t="s">
        <v>102</v>
      </c>
      <c r="B10" s="49" t="s">
        <v>103</v>
      </c>
      <c r="C10" s="49" t="s">
        <v>44</v>
      </c>
      <c r="D10" s="73" t="s">
        <v>86</v>
      </c>
      <c r="E10" s="73" t="s">
        <v>86</v>
      </c>
      <c r="I10" s="49" t="s">
        <v>86</v>
      </c>
      <c r="J10" s="49" t="s">
        <v>104</v>
      </c>
      <c r="V10" s="49" t="s">
        <v>92</v>
      </c>
      <c r="W10" s="51"/>
    </row>
    <row r="11" spans="1:23" ht="12.75" customHeight="1">
      <c r="A11" s="49" t="s">
        <v>105</v>
      </c>
      <c r="B11" s="49" t="s">
        <v>106</v>
      </c>
      <c r="C11" s="49" t="s">
        <v>44</v>
      </c>
      <c r="D11" s="73"/>
      <c r="E11" s="73" t="s">
        <v>86</v>
      </c>
      <c r="F11" s="73"/>
      <c r="V11" s="49" t="s">
        <v>92</v>
      </c>
      <c r="W11" s="51"/>
    </row>
    <row r="12" spans="1:23" ht="12.75" customHeight="1">
      <c r="A12" s="49" t="s">
        <v>107</v>
      </c>
      <c r="B12" s="49" t="s">
        <v>108</v>
      </c>
      <c r="C12" s="49" t="s">
        <v>44</v>
      </c>
      <c r="D12" s="73"/>
      <c r="E12" s="73" t="s">
        <v>86</v>
      </c>
      <c r="F12" s="73"/>
      <c r="J12" s="49" t="s">
        <v>87</v>
      </c>
      <c r="V12" s="49" t="s">
        <v>92</v>
      </c>
      <c r="W12" s="51"/>
    </row>
    <row r="13" spans="1:23" ht="12.75" customHeight="1">
      <c r="A13" s="49" t="s">
        <v>109</v>
      </c>
      <c r="B13" s="49" t="s">
        <v>110</v>
      </c>
      <c r="C13" s="49" t="s">
        <v>45</v>
      </c>
      <c r="D13" s="73"/>
      <c r="E13" s="73" t="s">
        <v>86</v>
      </c>
      <c r="F13" s="73"/>
      <c r="V13" s="49" t="s">
        <v>92</v>
      </c>
      <c r="W13" s="51"/>
    </row>
    <row r="17" ht="12.75">
      <c r="N17" s="284"/>
    </row>
  </sheetData>
  <sheetProtection selectLockedCells="1" selectUnlockedCells="1"/>
  <mergeCells count="9">
    <mergeCell ref="A1:V1"/>
    <mergeCell ref="D2:I2"/>
    <mergeCell ref="J2:K2"/>
    <mergeCell ref="L2:M2"/>
    <mergeCell ref="N2:U2"/>
    <mergeCell ref="N3:O3"/>
    <mergeCell ref="P3:Q3"/>
    <mergeCell ref="R3:S3"/>
    <mergeCell ref="T3:U3"/>
  </mergeCells>
  <printOptions/>
  <pageMargins left="0.7479166666666667" right="0.7479166666666667" top="0.9840277777777777" bottom="0.9840277777777777" header="0.5" footer="0.5"/>
  <pageSetup horizontalDpi="300" verticalDpi="300" orientation="landscape" paperSize="9" scale="75" r:id="rId1"/>
  <headerFooter alignWithMargins="0">
    <oddHeader xml:space="preserve">&amp;C&amp;12Form &amp;A&amp;R&amp;F; &amp;P/&amp;N      </oddHeader>
    <oddFooter>&amp;R&amp;D</oddFooter>
  </headerFooter>
</worksheet>
</file>

<file path=xl/worksheets/sheet40.xml><?xml version="1.0" encoding="utf-8"?>
<worksheet xmlns="http://schemas.openxmlformats.org/spreadsheetml/2006/main" xmlns:r="http://schemas.openxmlformats.org/officeDocument/2006/relationships">
  <sheetPr>
    <tabColor theme="5" tint="-0.24997000396251678"/>
  </sheetPr>
  <dimension ref="A1:J4"/>
  <sheetViews>
    <sheetView zoomScalePageLayoutView="0" workbookViewId="0" topLeftCell="A1">
      <selection activeCell="A4" sqref="A4"/>
    </sheetView>
  </sheetViews>
  <sheetFormatPr defaultColWidth="9.140625" defaultRowHeight="12.75" customHeight="1"/>
  <cols>
    <col min="1" max="1" width="31.00390625" style="165" customWidth="1"/>
    <col min="2" max="2" width="31.00390625" style="166" customWidth="1"/>
    <col min="3" max="3" width="31.00390625" style="167" customWidth="1"/>
    <col min="4" max="4" width="31.00390625" style="166" customWidth="1"/>
    <col min="5" max="6" width="11.7109375" style="168" customWidth="1"/>
    <col min="7" max="16384" width="9.140625" style="168" customWidth="1"/>
  </cols>
  <sheetData>
    <row r="1" spans="1:10" s="128" customFormat="1" ht="54.75" customHeight="1">
      <c r="A1" s="317" t="s">
        <v>265</v>
      </c>
      <c r="B1" s="317"/>
      <c r="C1" s="317"/>
      <c r="D1" s="317"/>
      <c r="E1" s="172"/>
      <c r="F1" s="172"/>
      <c r="G1" s="172"/>
      <c r="H1" s="172"/>
      <c r="I1" s="172"/>
      <c r="J1" s="172"/>
    </row>
    <row r="2" spans="1:10" s="128" customFormat="1" ht="34.5" customHeight="1">
      <c r="A2" s="318" t="s">
        <v>282</v>
      </c>
      <c r="B2" s="318"/>
      <c r="C2" s="318"/>
      <c r="D2" s="318"/>
      <c r="E2" s="174"/>
      <c r="F2" s="174"/>
      <c r="G2" s="174"/>
      <c r="H2" s="174"/>
      <c r="I2" s="174"/>
      <c r="J2" s="174"/>
    </row>
    <row r="3" spans="1:4" s="61" customFormat="1" ht="15.75" customHeight="1">
      <c r="A3" s="169" t="s">
        <v>42</v>
      </c>
      <c r="B3" s="151" t="s">
        <v>59</v>
      </c>
      <c r="C3" s="58" t="s">
        <v>270</v>
      </c>
      <c r="D3" s="130" t="s">
        <v>271</v>
      </c>
    </row>
    <row r="4" ht="12.75" customHeight="1">
      <c r="A4" s="170" t="s">
        <v>272</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1.xml><?xml version="1.0" encoding="utf-8"?>
<worksheet xmlns="http://schemas.openxmlformats.org/spreadsheetml/2006/main" xmlns:r="http://schemas.openxmlformats.org/officeDocument/2006/relationships">
  <sheetPr>
    <tabColor theme="5" tint="-0.24997000396251678"/>
  </sheetPr>
  <dimension ref="A1:J4"/>
  <sheetViews>
    <sheetView zoomScalePageLayoutView="0" workbookViewId="0" topLeftCell="A1">
      <selection activeCell="A4" sqref="A4"/>
    </sheetView>
  </sheetViews>
  <sheetFormatPr defaultColWidth="9.140625" defaultRowHeight="12.75" customHeight="1"/>
  <cols>
    <col min="1" max="1" width="31.00390625" style="165" customWidth="1"/>
    <col min="2" max="2" width="31.00390625" style="166" customWidth="1"/>
    <col min="3" max="3" width="31.00390625" style="167" customWidth="1"/>
    <col min="4" max="4" width="31.00390625" style="166" customWidth="1"/>
    <col min="5" max="6" width="11.7109375" style="168" customWidth="1"/>
    <col min="7" max="16384" width="9.140625" style="168" customWidth="1"/>
  </cols>
  <sheetData>
    <row r="1" spans="1:10" s="128" customFormat="1" ht="54.75" customHeight="1">
      <c r="A1" s="317" t="s">
        <v>265</v>
      </c>
      <c r="B1" s="317"/>
      <c r="C1" s="317"/>
      <c r="D1" s="317"/>
      <c r="E1" s="172"/>
      <c r="F1" s="172"/>
      <c r="G1" s="172"/>
      <c r="H1" s="172"/>
      <c r="I1" s="172"/>
      <c r="J1" s="172"/>
    </row>
    <row r="2" spans="1:10" s="128" customFormat="1" ht="34.5" customHeight="1">
      <c r="A2" s="318" t="s">
        <v>283</v>
      </c>
      <c r="B2" s="318"/>
      <c r="C2" s="318"/>
      <c r="D2" s="318"/>
      <c r="E2" s="174"/>
      <c r="F2" s="174"/>
      <c r="G2" s="174"/>
      <c r="H2" s="174"/>
      <c r="I2" s="174"/>
      <c r="J2" s="174"/>
    </row>
    <row r="3" spans="1:4" s="61" customFormat="1" ht="15.75" customHeight="1">
      <c r="A3" s="169" t="s">
        <v>42</v>
      </c>
      <c r="B3" s="151" t="s">
        <v>59</v>
      </c>
      <c r="C3" s="58" t="s">
        <v>270</v>
      </c>
      <c r="D3" s="130" t="s">
        <v>271</v>
      </c>
    </row>
    <row r="4" ht="12.75" customHeight="1">
      <c r="A4" s="170" t="s">
        <v>272</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2.xml><?xml version="1.0" encoding="utf-8"?>
<worksheet xmlns="http://schemas.openxmlformats.org/spreadsheetml/2006/main" xmlns:r="http://schemas.openxmlformats.org/officeDocument/2006/relationships">
  <sheetPr>
    <tabColor theme="5" tint="-0.24997000396251678"/>
  </sheetPr>
  <dimension ref="A1:E4"/>
  <sheetViews>
    <sheetView zoomScalePageLayoutView="0" workbookViewId="0" topLeftCell="A1">
      <selection activeCell="A4" sqref="A4"/>
    </sheetView>
  </sheetViews>
  <sheetFormatPr defaultColWidth="9.140625" defaultRowHeight="12.75" customHeight="1"/>
  <cols>
    <col min="1" max="1" width="28.57421875" style="165" customWidth="1"/>
    <col min="2" max="2" width="28.57421875" style="166" customWidth="1"/>
    <col min="3" max="3" width="21.28125" style="167" customWidth="1"/>
    <col min="4" max="5" width="21.28125" style="166" customWidth="1"/>
    <col min="6" max="16384" width="9.140625" style="168" customWidth="1"/>
  </cols>
  <sheetData>
    <row r="1" spans="1:5" s="128" customFormat="1" ht="54.75" customHeight="1">
      <c r="A1" s="317" t="s">
        <v>265</v>
      </c>
      <c r="B1" s="317"/>
      <c r="C1" s="317"/>
      <c r="D1" s="317"/>
      <c r="E1" s="317"/>
    </row>
    <row r="2" spans="1:5" s="128" customFormat="1" ht="34.5" customHeight="1">
      <c r="A2" s="318" t="s">
        <v>284</v>
      </c>
      <c r="B2" s="318"/>
      <c r="C2" s="318"/>
      <c r="D2" s="318"/>
      <c r="E2" s="318"/>
    </row>
    <row r="3" spans="1:5" s="61" customFormat="1" ht="15.75" customHeight="1">
      <c r="A3" s="169" t="s">
        <v>42</v>
      </c>
      <c r="B3" s="151" t="s">
        <v>59</v>
      </c>
      <c r="C3" s="58" t="s">
        <v>270</v>
      </c>
      <c r="D3" s="130" t="s">
        <v>271</v>
      </c>
      <c r="E3" s="151" t="s">
        <v>285</v>
      </c>
    </row>
    <row r="4" ht="12.75" customHeight="1">
      <c r="A4" s="170" t="s">
        <v>272</v>
      </c>
    </row>
  </sheetData>
  <sheetProtection selectLockedCells="1" selectUnlockedCells="1"/>
  <mergeCells count="2">
    <mergeCell ref="A1:E1"/>
    <mergeCell ref="A2:E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3.xml><?xml version="1.0" encoding="utf-8"?>
<worksheet xmlns="http://schemas.openxmlformats.org/spreadsheetml/2006/main" xmlns:r="http://schemas.openxmlformats.org/officeDocument/2006/relationships">
  <sheetPr>
    <tabColor theme="5" tint="-0.24997000396251678"/>
  </sheetPr>
  <dimension ref="A1:L4"/>
  <sheetViews>
    <sheetView zoomScalePageLayoutView="0" workbookViewId="0" topLeftCell="A1">
      <selection activeCell="I31" sqref="I31"/>
    </sheetView>
  </sheetViews>
  <sheetFormatPr defaultColWidth="9.140625" defaultRowHeight="12.75" customHeight="1"/>
  <cols>
    <col min="1" max="1" width="21.421875" style="165" customWidth="1"/>
    <col min="2" max="2" width="21.421875" style="166" customWidth="1"/>
    <col min="3" max="4" width="17.140625" style="167" customWidth="1"/>
    <col min="5" max="5" width="24.140625" style="167" customWidth="1"/>
    <col min="6" max="6" width="24.00390625" style="166" customWidth="1"/>
    <col min="7" max="8" width="11.7109375" style="168" customWidth="1"/>
    <col min="9" max="16384" width="9.140625" style="168" customWidth="1"/>
  </cols>
  <sheetData>
    <row r="1" spans="1:12" s="128" customFormat="1" ht="54.75" customHeight="1">
      <c r="A1" s="317" t="s">
        <v>265</v>
      </c>
      <c r="B1" s="317"/>
      <c r="C1" s="317"/>
      <c r="D1" s="317"/>
      <c r="E1" s="317"/>
      <c r="F1" s="317"/>
      <c r="G1" s="172"/>
      <c r="H1" s="172"/>
      <c r="I1" s="172"/>
      <c r="J1" s="172"/>
      <c r="K1" s="172"/>
      <c r="L1" s="172"/>
    </row>
    <row r="2" spans="1:12" s="128" customFormat="1" ht="34.5" customHeight="1">
      <c r="A2" s="318" t="s">
        <v>286</v>
      </c>
      <c r="B2" s="318"/>
      <c r="C2" s="318"/>
      <c r="D2" s="318"/>
      <c r="E2" s="318"/>
      <c r="F2" s="318"/>
      <c r="G2" s="174"/>
      <c r="H2" s="174"/>
      <c r="I2" s="174"/>
      <c r="J2" s="174"/>
      <c r="K2" s="174"/>
      <c r="L2" s="174"/>
    </row>
    <row r="3" spans="1:6" s="61" customFormat="1" ht="15.75" customHeight="1">
      <c r="A3" s="169" t="s">
        <v>42</v>
      </c>
      <c r="B3" s="151" t="s">
        <v>59</v>
      </c>
      <c r="C3" s="58" t="s">
        <v>267</v>
      </c>
      <c r="D3" s="58" t="s">
        <v>268</v>
      </c>
      <c r="E3" s="58" t="s">
        <v>270</v>
      </c>
      <c r="F3" s="130" t="s">
        <v>271</v>
      </c>
    </row>
    <row r="4" ht="12.75" customHeight="1">
      <c r="A4" s="170" t="s">
        <v>272</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4.xml><?xml version="1.0" encoding="utf-8"?>
<worksheet xmlns="http://schemas.openxmlformats.org/spreadsheetml/2006/main" xmlns:r="http://schemas.openxmlformats.org/officeDocument/2006/relationships">
  <sheetPr>
    <tabColor theme="5" tint="-0.24997000396251678"/>
  </sheetPr>
  <dimension ref="A1:B2"/>
  <sheetViews>
    <sheetView zoomScalePageLayoutView="0" workbookViewId="0" topLeftCell="A1">
      <selection activeCell="A1" sqref="A1:B1"/>
    </sheetView>
  </sheetViews>
  <sheetFormatPr defaultColWidth="9.140625" defaultRowHeight="12.75" customHeight="1"/>
  <cols>
    <col min="1" max="1" width="21.421875" style="165" customWidth="1"/>
    <col min="2" max="2" width="113.00390625" style="165" customWidth="1"/>
    <col min="3" max="16384" width="9.140625" style="177" customWidth="1"/>
  </cols>
  <sheetData>
    <row r="1" spans="1:2" s="178" customFormat="1" ht="54.75" customHeight="1">
      <c r="A1" s="304" t="s">
        <v>287</v>
      </c>
      <c r="B1" s="304"/>
    </row>
    <row r="2" spans="1:2" s="180" customFormat="1" ht="12.75" customHeight="1">
      <c r="A2" s="179" t="s">
        <v>288</v>
      </c>
      <c r="B2" s="179" t="s">
        <v>180</v>
      </c>
    </row>
  </sheetData>
  <sheetProtection selectLockedCells="1" selectUnlockedCells="1"/>
  <mergeCells count="1">
    <mergeCell ref="A1:B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5.xml><?xml version="1.0" encoding="utf-8"?>
<worksheet xmlns="http://schemas.openxmlformats.org/spreadsheetml/2006/main" xmlns:r="http://schemas.openxmlformats.org/officeDocument/2006/relationships">
  <sheetPr>
    <tabColor theme="5" tint="-0.24997000396251678"/>
  </sheetPr>
  <dimension ref="A1:O4"/>
  <sheetViews>
    <sheetView zoomScalePageLayoutView="0" workbookViewId="0" topLeftCell="A1">
      <selection activeCell="L21" sqref="L21"/>
    </sheetView>
  </sheetViews>
  <sheetFormatPr defaultColWidth="9.140625" defaultRowHeight="12.75" customHeight="1"/>
  <cols>
    <col min="1" max="1" width="18.57421875" style="165" customWidth="1"/>
    <col min="2" max="2" width="18.57421875" style="166" customWidth="1"/>
    <col min="3" max="4" width="15.421875" style="167" customWidth="1"/>
    <col min="5" max="5" width="17.140625" style="167" customWidth="1"/>
    <col min="6" max="6" width="17.140625" style="166" customWidth="1"/>
    <col min="7" max="9" width="17.140625" style="167" customWidth="1"/>
    <col min="10" max="10" width="24.140625" style="168" customWidth="1"/>
    <col min="11" max="11" width="11.7109375" style="168" customWidth="1"/>
    <col min="12" max="16384" width="9.140625" style="168" customWidth="1"/>
  </cols>
  <sheetData>
    <row r="1" spans="1:15" s="128" customFormat="1" ht="54.75" customHeight="1">
      <c r="A1" s="317" t="s">
        <v>289</v>
      </c>
      <c r="B1" s="317"/>
      <c r="C1" s="317"/>
      <c r="D1" s="317"/>
      <c r="E1" s="317"/>
      <c r="F1" s="317"/>
      <c r="G1" s="317"/>
      <c r="H1" s="317"/>
      <c r="I1" s="317"/>
      <c r="J1" s="172"/>
      <c r="K1" s="172"/>
      <c r="L1" s="172"/>
      <c r="M1" s="172"/>
      <c r="N1" s="172"/>
      <c r="O1" s="172"/>
    </row>
    <row r="2" spans="1:15" s="128" customFormat="1" ht="34.5" customHeight="1">
      <c r="A2" s="318" t="s">
        <v>290</v>
      </c>
      <c r="B2" s="318"/>
      <c r="C2" s="318"/>
      <c r="D2" s="318"/>
      <c r="E2" s="318"/>
      <c r="F2" s="318"/>
      <c r="G2" s="318"/>
      <c r="H2" s="318"/>
      <c r="I2" s="318"/>
      <c r="J2" s="174"/>
      <c r="K2" s="174"/>
      <c r="L2" s="174"/>
      <c r="M2" s="174"/>
      <c r="N2" s="174"/>
      <c r="O2" s="174"/>
    </row>
    <row r="3" spans="1:9" s="61" customFormat="1" ht="68.25" customHeight="1">
      <c r="A3" s="169" t="s">
        <v>42</v>
      </c>
      <c r="B3" s="151" t="s">
        <v>59</v>
      </c>
      <c r="C3" s="58" t="s">
        <v>267</v>
      </c>
      <c r="D3" s="58" t="s">
        <v>268</v>
      </c>
      <c r="E3" s="58" t="s">
        <v>291</v>
      </c>
      <c r="F3" s="151" t="s">
        <v>271</v>
      </c>
      <c r="G3" s="65" t="s">
        <v>292</v>
      </c>
      <c r="H3" s="58" t="s">
        <v>293</v>
      </c>
      <c r="I3" s="58" t="s">
        <v>294</v>
      </c>
    </row>
    <row r="4" spans="1:11" ht="12.75" customHeight="1">
      <c r="A4" s="170" t="s">
        <v>272</v>
      </c>
      <c r="J4" s="181"/>
      <c r="K4" s="181"/>
    </row>
  </sheetData>
  <sheetProtection selectLockedCells="1" selectUnlockedCells="1"/>
  <mergeCells count="2">
    <mergeCell ref="A1:I1"/>
    <mergeCell ref="A2:I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6.xml><?xml version="1.0" encoding="utf-8"?>
<worksheet xmlns="http://schemas.openxmlformats.org/spreadsheetml/2006/main" xmlns:r="http://schemas.openxmlformats.org/officeDocument/2006/relationships">
  <sheetPr>
    <tabColor theme="5" tint="-0.24997000396251678"/>
  </sheetPr>
  <dimension ref="A1:O4"/>
  <sheetViews>
    <sheetView zoomScalePageLayoutView="0" workbookViewId="0" topLeftCell="A1">
      <selection activeCell="A4" sqref="A4"/>
    </sheetView>
  </sheetViews>
  <sheetFormatPr defaultColWidth="9.140625" defaultRowHeight="12.75" customHeight="1"/>
  <cols>
    <col min="1" max="1" width="18.57421875" style="165" customWidth="1"/>
    <col min="2" max="2" width="18.57421875" style="166" customWidth="1"/>
    <col min="3" max="5" width="17.140625" style="167" customWidth="1"/>
    <col min="6" max="6" width="19.140625" style="166" customWidth="1"/>
    <col min="7" max="9" width="19.140625" style="167" customWidth="1"/>
    <col min="10" max="11" width="11.7109375" style="168" customWidth="1"/>
    <col min="12" max="16384" width="9.140625" style="168" customWidth="1"/>
  </cols>
  <sheetData>
    <row r="1" spans="1:15" s="128" customFormat="1" ht="54.75" customHeight="1">
      <c r="A1" s="317" t="s">
        <v>289</v>
      </c>
      <c r="B1" s="317"/>
      <c r="C1" s="317"/>
      <c r="D1" s="317"/>
      <c r="E1" s="317"/>
      <c r="F1" s="317"/>
      <c r="G1" s="317"/>
      <c r="H1" s="317"/>
      <c r="I1" s="317"/>
      <c r="J1" s="172"/>
      <c r="K1" s="172"/>
      <c r="L1" s="172"/>
      <c r="M1" s="172"/>
      <c r="N1" s="172"/>
      <c r="O1" s="172"/>
    </row>
    <row r="2" spans="1:15" s="128" customFormat="1" ht="34.5" customHeight="1">
      <c r="A2" s="318" t="s">
        <v>295</v>
      </c>
      <c r="B2" s="318"/>
      <c r="C2" s="318"/>
      <c r="D2" s="318"/>
      <c r="E2" s="318"/>
      <c r="F2" s="318"/>
      <c r="G2" s="318"/>
      <c r="H2" s="318"/>
      <c r="I2" s="318"/>
      <c r="J2" s="174"/>
      <c r="K2" s="174"/>
      <c r="L2" s="174"/>
      <c r="M2" s="174"/>
      <c r="N2" s="174"/>
      <c r="O2" s="174"/>
    </row>
    <row r="3" spans="1:9" s="61" customFormat="1" ht="66.75" customHeight="1">
      <c r="A3" s="169" t="s">
        <v>42</v>
      </c>
      <c r="B3" s="151" t="s">
        <v>59</v>
      </c>
      <c r="C3" s="58" t="s">
        <v>267</v>
      </c>
      <c r="D3" s="58" t="s">
        <v>268</v>
      </c>
      <c r="E3" s="58" t="s">
        <v>291</v>
      </c>
      <c r="F3" s="151" t="s">
        <v>271</v>
      </c>
      <c r="G3" s="65" t="s">
        <v>292</v>
      </c>
      <c r="H3" s="58" t="s">
        <v>296</v>
      </c>
      <c r="I3" s="58" t="s">
        <v>297</v>
      </c>
    </row>
    <row r="4" ht="12.75" customHeight="1">
      <c r="A4" s="170" t="s">
        <v>272</v>
      </c>
    </row>
  </sheetData>
  <sheetProtection selectLockedCells="1" selectUnlockedCells="1"/>
  <mergeCells count="2">
    <mergeCell ref="A1:I1"/>
    <mergeCell ref="A2:I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7.xml><?xml version="1.0" encoding="utf-8"?>
<worksheet xmlns="http://schemas.openxmlformats.org/spreadsheetml/2006/main" xmlns:r="http://schemas.openxmlformats.org/officeDocument/2006/relationships">
  <sheetPr>
    <tabColor theme="5" tint="-0.24997000396251678"/>
  </sheetPr>
  <dimension ref="A1:H263"/>
  <sheetViews>
    <sheetView zoomScalePageLayoutView="0" workbookViewId="0" topLeftCell="A70">
      <selection activeCell="G27" sqref="G27"/>
    </sheetView>
  </sheetViews>
  <sheetFormatPr defaultColWidth="9.140625" defaultRowHeight="12.75" customHeight="1"/>
  <cols>
    <col min="1" max="1" width="18.7109375" style="165" customWidth="1"/>
    <col min="2" max="2" width="18.57421875" style="166" customWidth="1"/>
    <col min="3" max="5" width="17.140625" style="167" customWidth="1"/>
    <col min="6" max="6" width="21.421875" style="166" customWidth="1"/>
    <col min="7" max="7" width="19.140625" style="168" customWidth="1"/>
    <col min="8" max="8" width="11.7109375" style="168" customWidth="1"/>
    <col min="9" max="10" width="9.140625" style="168" customWidth="1"/>
    <col min="11" max="11" width="10.140625" style="168" bestFit="1" customWidth="1"/>
    <col min="12" max="236" width="9.140625" style="168" customWidth="1"/>
  </cols>
  <sheetData>
    <row r="1" spans="1:8" s="128" customFormat="1" ht="54.75" customHeight="1">
      <c r="A1" s="317" t="s">
        <v>289</v>
      </c>
      <c r="B1" s="317"/>
      <c r="C1" s="317"/>
      <c r="D1" s="317"/>
      <c r="E1" s="317"/>
      <c r="F1" s="317"/>
      <c r="G1" s="172"/>
      <c r="H1" s="172"/>
    </row>
    <row r="2" spans="1:8" s="128" customFormat="1" ht="34.5" customHeight="1">
      <c r="A2" s="318" t="s">
        <v>298</v>
      </c>
      <c r="B2" s="318"/>
      <c r="C2" s="318"/>
      <c r="D2" s="318"/>
      <c r="E2" s="318"/>
      <c r="F2" s="318"/>
      <c r="G2" s="174"/>
      <c r="H2" s="174"/>
    </row>
    <row r="3" spans="1:6" s="61" customFormat="1" ht="54" customHeight="1">
      <c r="A3" s="169" t="s">
        <v>42</v>
      </c>
      <c r="B3" s="151" t="s">
        <v>59</v>
      </c>
      <c r="C3" s="58" t="s">
        <v>267</v>
      </c>
      <c r="D3" s="58" t="s">
        <v>268</v>
      </c>
      <c r="E3" s="58" t="s">
        <v>299</v>
      </c>
      <c r="F3" s="151" t="s">
        <v>271</v>
      </c>
    </row>
    <row r="4" spans="1:8" ht="12.75" customHeight="1">
      <c r="A4" s="165" t="s">
        <v>453</v>
      </c>
      <c r="B4" s="49" t="s">
        <v>84</v>
      </c>
      <c r="C4" s="168">
        <v>4</v>
      </c>
      <c r="D4" s="168">
        <v>10</v>
      </c>
      <c r="E4" s="168">
        <v>121</v>
      </c>
      <c r="G4"/>
      <c r="H4"/>
    </row>
    <row r="5" spans="1:8" ht="12.75" customHeight="1">
      <c r="A5" s="165" t="s">
        <v>453</v>
      </c>
      <c r="B5" s="49" t="s">
        <v>84</v>
      </c>
      <c r="C5" s="168">
        <v>5</v>
      </c>
      <c r="D5" s="168">
        <v>25</v>
      </c>
      <c r="E5" s="168">
        <v>122</v>
      </c>
      <c r="G5"/>
      <c r="H5" s="275"/>
    </row>
    <row r="6" spans="1:8" ht="12.75" customHeight="1">
      <c r="A6" s="165" t="s">
        <v>453</v>
      </c>
      <c r="B6" s="49" t="s">
        <v>84</v>
      </c>
      <c r="C6" s="168">
        <v>6</v>
      </c>
      <c r="D6" s="168">
        <v>27</v>
      </c>
      <c r="E6" s="168">
        <v>125</v>
      </c>
      <c r="G6"/>
      <c r="H6" s="275"/>
    </row>
    <row r="7" spans="1:8" ht="12.75" customHeight="1">
      <c r="A7" s="165" t="s">
        <v>453</v>
      </c>
      <c r="B7" s="49" t="s">
        <v>84</v>
      </c>
      <c r="C7" s="168">
        <v>7</v>
      </c>
      <c r="D7" s="168">
        <v>1</v>
      </c>
      <c r="E7" s="168">
        <v>129</v>
      </c>
      <c r="G7"/>
      <c r="H7"/>
    </row>
    <row r="8" spans="1:8" ht="12.75" customHeight="1">
      <c r="A8" s="165" t="s">
        <v>453</v>
      </c>
      <c r="B8" s="49" t="s">
        <v>84</v>
      </c>
      <c r="C8" s="168">
        <v>7</v>
      </c>
      <c r="D8" s="168">
        <v>16</v>
      </c>
      <c r="E8" s="168">
        <v>123</v>
      </c>
      <c r="G8"/>
      <c r="H8"/>
    </row>
    <row r="9" spans="1:8" ht="12.75" customHeight="1">
      <c r="A9" s="165" t="s">
        <v>453</v>
      </c>
      <c r="B9" s="49" t="s">
        <v>84</v>
      </c>
      <c r="C9" s="168">
        <v>7</v>
      </c>
      <c r="D9" s="168">
        <v>20</v>
      </c>
      <c r="E9" s="168">
        <v>123</v>
      </c>
      <c r="G9"/>
      <c r="H9"/>
    </row>
    <row r="10" spans="1:8" ht="12.75" customHeight="1">
      <c r="A10" s="165" t="s">
        <v>453</v>
      </c>
      <c r="B10" s="49" t="s">
        <v>84</v>
      </c>
      <c r="C10" s="168">
        <v>9</v>
      </c>
      <c r="D10" s="168">
        <v>9</v>
      </c>
      <c r="E10" s="168">
        <v>123</v>
      </c>
      <c r="G10"/>
      <c r="H10"/>
    </row>
    <row r="11" spans="1:8" ht="12.75" customHeight="1">
      <c r="A11" s="165" t="s">
        <v>453</v>
      </c>
      <c r="B11" s="49" t="s">
        <v>84</v>
      </c>
      <c r="C11" s="168">
        <v>9</v>
      </c>
      <c r="D11" s="168">
        <v>10</v>
      </c>
      <c r="E11" s="168">
        <v>127</v>
      </c>
      <c r="G11"/>
      <c r="H11"/>
    </row>
    <row r="12" spans="1:8" ht="12.75" customHeight="1">
      <c r="A12" s="165" t="s">
        <v>453</v>
      </c>
      <c r="B12" s="49" t="s">
        <v>84</v>
      </c>
      <c r="C12" s="168">
        <v>9</v>
      </c>
      <c r="D12" s="168">
        <v>11</v>
      </c>
      <c r="E12" s="168">
        <v>146</v>
      </c>
      <c r="G12"/>
      <c r="H12"/>
    </row>
    <row r="13" spans="1:8" ht="12.75" customHeight="1">
      <c r="A13" s="165" t="s">
        <v>453</v>
      </c>
      <c r="B13" s="49" t="s">
        <v>84</v>
      </c>
      <c r="C13" s="168">
        <v>9</v>
      </c>
      <c r="D13" s="168">
        <v>12</v>
      </c>
      <c r="E13" s="168">
        <v>153</v>
      </c>
      <c r="G13"/>
      <c r="H13"/>
    </row>
    <row r="14" spans="1:8" ht="12.75" customHeight="1">
      <c r="A14" s="165" t="s">
        <v>453</v>
      </c>
      <c r="B14" s="49" t="s">
        <v>84</v>
      </c>
      <c r="C14" s="168">
        <v>9</v>
      </c>
      <c r="D14" s="168">
        <v>13</v>
      </c>
      <c r="E14" s="168">
        <v>137</v>
      </c>
      <c r="G14"/>
      <c r="H14"/>
    </row>
    <row r="15" spans="1:8" ht="12.75" customHeight="1">
      <c r="A15" s="165" t="s">
        <v>453</v>
      </c>
      <c r="B15" s="49" t="s">
        <v>84</v>
      </c>
      <c r="C15" s="168">
        <v>9</v>
      </c>
      <c r="D15" s="168">
        <v>14</v>
      </c>
      <c r="E15" s="168">
        <v>129</v>
      </c>
      <c r="G15"/>
      <c r="H15"/>
    </row>
    <row r="16" spans="1:8" ht="12.75" customHeight="1">
      <c r="A16" s="165" t="s">
        <v>453</v>
      </c>
      <c r="B16" s="49" t="s">
        <v>84</v>
      </c>
      <c r="C16" s="168">
        <v>9</v>
      </c>
      <c r="D16" s="168">
        <v>15</v>
      </c>
      <c r="E16" s="168">
        <v>137</v>
      </c>
      <c r="G16"/>
      <c r="H16"/>
    </row>
    <row r="17" spans="1:8" ht="12.75" customHeight="1">
      <c r="A17" s="165" t="s">
        <v>453</v>
      </c>
      <c r="B17" s="49" t="s">
        <v>84</v>
      </c>
      <c r="C17" s="168">
        <v>9</v>
      </c>
      <c r="D17" s="168">
        <v>16</v>
      </c>
      <c r="E17" s="168">
        <v>134</v>
      </c>
      <c r="G17"/>
      <c r="H17"/>
    </row>
    <row r="18" spans="1:8" ht="12.75" customHeight="1">
      <c r="A18" s="165" t="s">
        <v>453</v>
      </c>
      <c r="B18" s="49" t="s">
        <v>84</v>
      </c>
      <c r="C18" s="168">
        <v>9</v>
      </c>
      <c r="D18" s="168">
        <v>17</v>
      </c>
      <c r="E18" s="168">
        <v>134</v>
      </c>
      <c r="G18"/>
      <c r="H18"/>
    </row>
    <row r="19" spans="1:8" ht="12.75" customHeight="1">
      <c r="A19" s="165" t="s">
        <v>453</v>
      </c>
      <c r="B19" s="49" t="s">
        <v>84</v>
      </c>
      <c r="C19" s="168">
        <v>9</v>
      </c>
      <c r="D19" s="168">
        <v>22</v>
      </c>
      <c r="E19" s="168">
        <v>127</v>
      </c>
      <c r="G19"/>
      <c r="H19"/>
    </row>
    <row r="20" spans="1:8" ht="12.75" customHeight="1">
      <c r="A20" s="165" t="s">
        <v>453</v>
      </c>
      <c r="B20" s="49" t="s">
        <v>95</v>
      </c>
      <c r="C20" s="168">
        <v>4</v>
      </c>
      <c r="D20" s="168">
        <v>10</v>
      </c>
      <c r="E20" s="168">
        <v>125</v>
      </c>
      <c r="G20"/>
      <c r="H20"/>
    </row>
    <row r="21" spans="1:8" ht="12.75" customHeight="1">
      <c r="A21" s="165" t="s">
        <v>453</v>
      </c>
      <c r="B21" s="49" t="s">
        <v>95</v>
      </c>
      <c r="C21" s="168">
        <v>4</v>
      </c>
      <c r="D21" s="168">
        <v>14</v>
      </c>
      <c r="E21" s="168">
        <v>124</v>
      </c>
      <c r="G21"/>
      <c r="H21"/>
    </row>
    <row r="22" spans="1:8" ht="12.75" customHeight="1">
      <c r="A22" s="165" t="s">
        <v>453</v>
      </c>
      <c r="B22" s="49" t="s">
        <v>95</v>
      </c>
      <c r="C22" s="168">
        <v>4</v>
      </c>
      <c r="D22" s="168">
        <v>20</v>
      </c>
      <c r="E22" s="168">
        <v>121</v>
      </c>
      <c r="G22"/>
      <c r="H22"/>
    </row>
    <row r="23" spans="1:8" ht="12.75" customHeight="1">
      <c r="A23" s="165" t="s">
        <v>453</v>
      </c>
      <c r="B23" s="49" t="s">
        <v>95</v>
      </c>
      <c r="C23" s="168">
        <v>5</v>
      </c>
      <c r="D23" s="168">
        <v>22</v>
      </c>
      <c r="E23" s="168">
        <v>126</v>
      </c>
      <c r="G23"/>
      <c r="H23"/>
    </row>
    <row r="24" spans="1:8" ht="12.75" customHeight="1">
      <c r="A24" s="165" t="s">
        <v>453</v>
      </c>
      <c r="B24" s="49" t="s">
        <v>95</v>
      </c>
      <c r="C24" s="168">
        <v>5</v>
      </c>
      <c r="D24" s="168">
        <v>23</v>
      </c>
      <c r="E24" s="168">
        <v>127</v>
      </c>
      <c r="G24"/>
      <c r="H24"/>
    </row>
    <row r="25" spans="1:8" ht="12.75" customHeight="1">
      <c r="A25" s="165" t="s">
        <v>453</v>
      </c>
      <c r="B25" s="49" t="s">
        <v>95</v>
      </c>
      <c r="C25" s="168">
        <v>5</v>
      </c>
      <c r="D25" s="168">
        <v>24</v>
      </c>
      <c r="E25" s="168">
        <v>132</v>
      </c>
      <c r="G25"/>
      <c r="H25"/>
    </row>
    <row r="26" spans="1:8" ht="12.75" customHeight="1">
      <c r="A26" s="165" t="s">
        <v>453</v>
      </c>
      <c r="B26" s="49" t="s">
        <v>95</v>
      </c>
      <c r="C26" s="168">
        <v>5</v>
      </c>
      <c r="D26" s="168">
        <v>25</v>
      </c>
      <c r="E26" s="168">
        <v>136</v>
      </c>
      <c r="G26"/>
      <c r="H26"/>
    </row>
    <row r="27" spans="1:8" ht="12.75" customHeight="1">
      <c r="A27" s="165" t="s">
        <v>453</v>
      </c>
      <c r="B27" s="49" t="s">
        <v>95</v>
      </c>
      <c r="C27" s="168">
        <v>6</v>
      </c>
      <c r="D27" s="168">
        <v>4</v>
      </c>
      <c r="E27" s="168">
        <v>122</v>
      </c>
      <c r="G27"/>
      <c r="H27"/>
    </row>
    <row r="28" spans="1:8" ht="12.75" customHeight="1">
      <c r="A28" s="165" t="s">
        <v>453</v>
      </c>
      <c r="B28" s="49" t="s">
        <v>95</v>
      </c>
      <c r="C28" s="168">
        <v>6</v>
      </c>
      <c r="D28" s="168">
        <v>5</v>
      </c>
      <c r="E28" s="168">
        <v>138</v>
      </c>
      <c r="G28"/>
      <c r="H28"/>
    </row>
    <row r="29" spans="1:8" ht="12.75" customHeight="1">
      <c r="A29" s="165" t="s">
        <v>453</v>
      </c>
      <c r="B29" s="49" t="s">
        <v>95</v>
      </c>
      <c r="C29" s="168">
        <v>6</v>
      </c>
      <c r="D29" s="168">
        <v>6</v>
      </c>
      <c r="E29" s="168">
        <v>126</v>
      </c>
      <c r="G29"/>
      <c r="H29"/>
    </row>
    <row r="30" spans="1:8" ht="12.75" customHeight="1">
      <c r="A30" s="165" t="s">
        <v>453</v>
      </c>
      <c r="B30" s="49" t="s">
        <v>95</v>
      </c>
      <c r="C30" s="168">
        <v>6</v>
      </c>
      <c r="D30" s="168">
        <v>24</v>
      </c>
      <c r="E30" s="168">
        <v>133</v>
      </c>
      <c r="G30"/>
      <c r="H30"/>
    </row>
    <row r="31" spans="1:8" ht="12.75" customHeight="1">
      <c r="A31" s="165" t="s">
        <v>453</v>
      </c>
      <c r="B31" s="49" t="s">
        <v>95</v>
      </c>
      <c r="C31" s="168">
        <v>6</v>
      </c>
      <c r="D31" s="168">
        <v>25</v>
      </c>
      <c r="E31" s="168">
        <v>133</v>
      </c>
      <c r="G31"/>
      <c r="H31"/>
    </row>
    <row r="32" spans="1:8" ht="12.75" customHeight="1">
      <c r="A32" s="165" t="s">
        <v>453</v>
      </c>
      <c r="B32" s="49" t="s">
        <v>95</v>
      </c>
      <c r="C32" s="168">
        <v>6</v>
      </c>
      <c r="D32" s="168">
        <v>26</v>
      </c>
      <c r="E32" s="168">
        <v>129</v>
      </c>
      <c r="G32"/>
      <c r="H32"/>
    </row>
    <row r="33" spans="1:8" ht="12.75" customHeight="1">
      <c r="A33" s="165" t="s">
        <v>453</v>
      </c>
      <c r="B33" s="49" t="s">
        <v>95</v>
      </c>
      <c r="C33" s="168">
        <v>6</v>
      </c>
      <c r="D33" s="168">
        <v>27</v>
      </c>
      <c r="E33" s="168">
        <v>136</v>
      </c>
      <c r="G33"/>
      <c r="H33"/>
    </row>
    <row r="34" spans="1:8" ht="12.75" customHeight="1">
      <c r="A34" s="165" t="s">
        <v>453</v>
      </c>
      <c r="B34" s="49" t="s">
        <v>95</v>
      </c>
      <c r="C34" s="168">
        <v>6</v>
      </c>
      <c r="D34" s="168">
        <v>28</v>
      </c>
      <c r="E34" s="168">
        <v>133</v>
      </c>
      <c r="G34"/>
      <c r="H34"/>
    </row>
    <row r="35" spans="1:8" ht="12.75" customHeight="1">
      <c r="A35" s="165" t="s">
        <v>453</v>
      </c>
      <c r="B35" s="49" t="s">
        <v>95</v>
      </c>
      <c r="C35" s="168">
        <v>6</v>
      </c>
      <c r="D35" s="168">
        <v>29</v>
      </c>
      <c r="E35" s="168">
        <v>125</v>
      </c>
      <c r="G35"/>
      <c r="H35"/>
    </row>
    <row r="36" spans="1:8" ht="12.75" customHeight="1">
      <c r="A36" s="165" t="s">
        <v>453</v>
      </c>
      <c r="B36" s="49" t="s">
        <v>95</v>
      </c>
      <c r="C36" s="168">
        <v>6</v>
      </c>
      <c r="D36" s="168">
        <v>30</v>
      </c>
      <c r="E36" s="168">
        <v>128</v>
      </c>
      <c r="G36"/>
      <c r="H36"/>
    </row>
    <row r="37" spans="1:8" ht="12.75" customHeight="1">
      <c r="A37" s="165" t="s">
        <v>453</v>
      </c>
      <c r="B37" s="49" t="s">
        <v>95</v>
      </c>
      <c r="C37" s="168">
        <v>7</v>
      </c>
      <c r="D37" s="168">
        <v>1</v>
      </c>
      <c r="E37" s="168">
        <v>141</v>
      </c>
      <c r="G37"/>
      <c r="H37"/>
    </row>
    <row r="38" spans="1:8" ht="12.75" customHeight="1">
      <c r="A38" s="165" t="s">
        <v>453</v>
      </c>
      <c r="B38" s="49" t="s">
        <v>95</v>
      </c>
      <c r="C38" s="168">
        <v>7</v>
      </c>
      <c r="D38" s="168">
        <v>2</v>
      </c>
      <c r="E38" s="168">
        <v>134</v>
      </c>
      <c r="G38"/>
      <c r="H38"/>
    </row>
    <row r="39" spans="1:8" ht="12.75" customHeight="1">
      <c r="A39" s="165" t="s">
        <v>453</v>
      </c>
      <c r="B39" s="49" t="s">
        <v>95</v>
      </c>
      <c r="C39" s="168">
        <v>7</v>
      </c>
      <c r="D39" s="168">
        <v>11</v>
      </c>
      <c r="E39" s="168">
        <v>121</v>
      </c>
      <c r="G39"/>
      <c r="H39"/>
    </row>
    <row r="40" spans="1:8" ht="12.75" customHeight="1">
      <c r="A40" s="165" t="s">
        <v>453</v>
      </c>
      <c r="B40" s="49" t="s">
        <v>95</v>
      </c>
      <c r="C40" s="168">
        <v>7</v>
      </c>
      <c r="D40" s="168">
        <v>16</v>
      </c>
      <c r="E40" s="168">
        <v>127</v>
      </c>
      <c r="G40"/>
      <c r="H40"/>
    </row>
    <row r="41" spans="1:8" ht="12.75" customHeight="1">
      <c r="A41" s="165" t="s">
        <v>453</v>
      </c>
      <c r="B41" s="49" t="s">
        <v>95</v>
      </c>
      <c r="C41" s="168">
        <v>7</v>
      </c>
      <c r="D41" s="168">
        <v>20</v>
      </c>
      <c r="E41" s="168">
        <v>130</v>
      </c>
      <c r="G41"/>
      <c r="H41" s="275"/>
    </row>
    <row r="42" spans="1:7" ht="12.75" customHeight="1">
      <c r="A42" s="165" t="s">
        <v>453</v>
      </c>
      <c r="B42" s="49" t="s">
        <v>95</v>
      </c>
      <c r="C42" s="168">
        <v>7</v>
      </c>
      <c r="D42" s="168">
        <v>21</v>
      </c>
      <c r="E42" s="168">
        <v>124</v>
      </c>
      <c r="G42"/>
    </row>
    <row r="43" spans="1:7" ht="12.75" customHeight="1">
      <c r="A43" s="165" t="s">
        <v>453</v>
      </c>
      <c r="B43" s="49" t="s">
        <v>95</v>
      </c>
      <c r="C43" s="168">
        <v>8</v>
      </c>
      <c r="D43" s="168">
        <v>1</v>
      </c>
      <c r="E43" s="168">
        <v>124</v>
      </c>
      <c r="G43"/>
    </row>
    <row r="44" spans="1:7" ht="12.75" customHeight="1">
      <c r="A44" s="165" t="s">
        <v>453</v>
      </c>
      <c r="B44" s="49" t="s">
        <v>95</v>
      </c>
      <c r="C44" s="168">
        <v>8</v>
      </c>
      <c r="D44" s="168">
        <v>11</v>
      </c>
      <c r="E44" s="168">
        <v>121</v>
      </c>
      <c r="G44"/>
    </row>
    <row r="45" spans="1:7" ht="12.75" customHeight="1">
      <c r="A45" s="165" t="s">
        <v>453</v>
      </c>
      <c r="B45" s="49" t="s">
        <v>95</v>
      </c>
      <c r="C45" s="168">
        <v>9</v>
      </c>
      <c r="D45" s="168">
        <v>3</v>
      </c>
      <c r="E45" s="168">
        <v>121</v>
      </c>
      <c r="G45"/>
    </row>
    <row r="46" spans="1:7" ht="12.75" customHeight="1">
      <c r="A46" s="165" t="s">
        <v>454</v>
      </c>
      <c r="B46" s="49" t="s">
        <v>99</v>
      </c>
      <c r="C46" s="168">
        <v>6</v>
      </c>
      <c r="D46" s="168">
        <v>3</v>
      </c>
      <c r="E46" s="168">
        <v>121</v>
      </c>
      <c r="G46"/>
    </row>
    <row r="47" spans="1:7" ht="12.75" customHeight="1">
      <c r="A47" s="165" t="s">
        <v>454</v>
      </c>
      <c r="B47" s="49" t="s">
        <v>99</v>
      </c>
      <c r="C47" s="168">
        <v>6</v>
      </c>
      <c r="D47" s="168">
        <v>4</v>
      </c>
      <c r="E47" s="168">
        <v>143</v>
      </c>
      <c r="G47"/>
    </row>
    <row r="48" spans="1:7" ht="12.75" customHeight="1">
      <c r="A48" s="165" t="s">
        <v>454</v>
      </c>
      <c r="B48" s="49" t="s">
        <v>99</v>
      </c>
      <c r="C48" s="168">
        <v>6</v>
      </c>
      <c r="D48" s="168">
        <v>5</v>
      </c>
      <c r="E48" s="168">
        <v>141</v>
      </c>
      <c r="G48"/>
    </row>
    <row r="49" spans="1:7" ht="12.75" customHeight="1">
      <c r="A49" s="165" t="s">
        <v>454</v>
      </c>
      <c r="B49" s="49" t="s">
        <v>99</v>
      </c>
      <c r="C49" s="168">
        <v>6</v>
      </c>
      <c r="D49" s="168">
        <v>6</v>
      </c>
      <c r="E49" s="168">
        <v>125</v>
      </c>
      <c r="G49"/>
    </row>
    <row r="50" spans="1:7" ht="12.75" customHeight="1">
      <c r="A50" s="165" t="s">
        <v>454</v>
      </c>
      <c r="B50" s="49" t="s">
        <v>99</v>
      </c>
      <c r="C50" s="168">
        <v>6</v>
      </c>
      <c r="D50" s="168">
        <v>23</v>
      </c>
      <c r="E50" s="168">
        <v>129</v>
      </c>
      <c r="G50"/>
    </row>
    <row r="51" spans="1:7" ht="12.75" customHeight="1">
      <c r="A51" s="165" t="s">
        <v>454</v>
      </c>
      <c r="B51" s="49" t="s">
        <v>99</v>
      </c>
      <c r="C51" s="168">
        <v>6</v>
      </c>
      <c r="D51" s="168">
        <v>24</v>
      </c>
      <c r="E51" s="168">
        <v>146</v>
      </c>
      <c r="G51"/>
    </row>
    <row r="52" spans="1:7" ht="12.75" customHeight="1">
      <c r="A52" s="165" t="s">
        <v>454</v>
      </c>
      <c r="B52" s="49" t="s">
        <v>99</v>
      </c>
      <c r="C52" s="168">
        <v>6</v>
      </c>
      <c r="D52" s="168">
        <v>25</v>
      </c>
      <c r="E52" s="168">
        <v>136</v>
      </c>
      <c r="G52"/>
    </row>
    <row r="53" spans="1:7" ht="12.75" customHeight="1">
      <c r="A53" s="165" t="s">
        <v>454</v>
      </c>
      <c r="B53" s="49" t="s">
        <v>99</v>
      </c>
      <c r="C53" s="168">
        <v>6</v>
      </c>
      <c r="D53" s="168">
        <v>26</v>
      </c>
      <c r="E53" s="168">
        <v>135</v>
      </c>
      <c r="G53"/>
    </row>
    <row r="54" spans="1:7" ht="12.75" customHeight="1">
      <c r="A54" s="165" t="s">
        <v>454</v>
      </c>
      <c r="B54" s="49" t="s">
        <v>99</v>
      </c>
      <c r="C54" s="168">
        <v>6</v>
      </c>
      <c r="D54" s="168">
        <v>27</v>
      </c>
      <c r="E54" s="168">
        <v>140</v>
      </c>
      <c r="G54"/>
    </row>
    <row r="55" spans="1:7" ht="12.75" customHeight="1">
      <c r="A55" s="165" t="s">
        <v>454</v>
      </c>
      <c r="B55" s="49" t="s">
        <v>99</v>
      </c>
      <c r="C55" s="168">
        <v>6</v>
      </c>
      <c r="D55" s="168">
        <v>28</v>
      </c>
      <c r="E55" s="168">
        <v>123</v>
      </c>
      <c r="G55"/>
    </row>
    <row r="56" spans="1:7" ht="12.75" customHeight="1">
      <c r="A56" s="165" t="s">
        <v>454</v>
      </c>
      <c r="B56" s="49" t="s">
        <v>99</v>
      </c>
      <c r="C56" s="168">
        <v>7</v>
      </c>
      <c r="D56" s="168">
        <v>1</v>
      </c>
      <c r="E56" s="168">
        <v>124</v>
      </c>
      <c r="G56"/>
    </row>
    <row r="57" spans="1:7" ht="12.75" customHeight="1">
      <c r="A57" s="165" t="s">
        <v>454</v>
      </c>
      <c r="B57" s="49" t="s">
        <v>99</v>
      </c>
      <c r="C57" s="168">
        <v>7</v>
      </c>
      <c r="D57" s="168">
        <v>2</v>
      </c>
      <c r="E57" s="168">
        <v>127</v>
      </c>
      <c r="G57"/>
    </row>
    <row r="58" spans="1:7" ht="12.75" customHeight="1">
      <c r="A58" s="165" t="s">
        <v>454</v>
      </c>
      <c r="B58" s="49" t="s">
        <v>99</v>
      </c>
      <c r="C58" s="168">
        <v>7</v>
      </c>
      <c r="D58" s="168">
        <v>6</v>
      </c>
      <c r="E58" s="168">
        <v>123</v>
      </c>
      <c r="G58"/>
    </row>
    <row r="59" spans="1:7" ht="12.75" customHeight="1">
      <c r="A59" s="165" t="s">
        <v>454</v>
      </c>
      <c r="B59" s="49" t="s">
        <v>99</v>
      </c>
      <c r="C59" s="168">
        <v>7</v>
      </c>
      <c r="D59" s="168">
        <v>8</v>
      </c>
      <c r="E59" s="168">
        <v>123</v>
      </c>
      <c r="G59"/>
    </row>
    <row r="60" spans="1:7" ht="12.75" customHeight="1">
      <c r="A60" s="165" t="s">
        <v>454</v>
      </c>
      <c r="B60" s="49" t="s">
        <v>99</v>
      </c>
      <c r="C60" s="168">
        <v>7</v>
      </c>
      <c r="D60" s="168">
        <v>20</v>
      </c>
      <c r="E60" s="168">
        <v>142</v>
      </c>
      <c r="G60"/>
    </row>
    <row r="61" spans="1:7" ht="12.75" customHeight="1">
      <c r="A61" s="165" t="s">
        <v>454</v>
      </c>
      <c r="B61" s="49" t="s">
        <v>99</v>
      </c>
      <c r="C61" s="168">
        <v>7</v>
      </c>
      <c r="D61" s="168">
        <v>21</v>
      </c>
      <c r="E61" s="168">
        <v>136</v>
      </c>
      <c r="G61"/>
    </row>
    <row r="62" spans="1:7" ht="12.75" customHeight="1">
      <c r="A62" s="165" t="s">
        <v>454</v>
      </c>
      <c r="B62" s="49" t="s">
        <v>99</v>
      </c>
      <c r="C62" s="168">
        <v>7</v>
      </c>
      <c r="D62" s="168">
        <v>31</v>
      </c>
      <c r="E62" s="168">
        <v>122</v>
      </c>
      <c r="G62"/>
    </row>
    <row r="63" spans="1:7" ht="12.75" customHeight="1">
      <c r="A63" s="165" t="s">
        <v>454</v>
      </c>
      <c r="B63" s="49" t="s">
        <v>99</v>
      </c>
      <c r="C63" s="168">
        <v>8</v>
      </c>
      <c r="D63" s="168">
        <v>1</v>
      </c>
      <c r="E63" s="168">
        <v>131</v>
      </c>
      <c r="G63"/>
    </row>
    <row r="64" spans="1:7" ht="12.75" customHeight="1">
      <c r="A64" s="165" t="s">
        <v>454</v>
      </c>
      <c r="B64" s="49" t="s">
        <v>99</v>
      </c>
      <c r="C64" s="168">
        <v>8</v>
      </c>
      <c r="D64" s="168">
        <v>7</v>
      </c>
      <c r="E64" s="168">
        <v>129</v>
      </c>
      <c r="G64"/>
    </row>
    <row r="65" spans="1:7" ht="12.75" customHeight="1">
      <c r="A65" s="165" t="s">
        <v>454</v>
      </c>
      <c r="B65" s="49" t="s">
        <v>99</v>
      </c>
      <c r="C65" s="168">
        <v>8</v>
      </c>
      <c r="D65" s="168">
        <v>8</v>
      </c>
      <c r="E65" s="168">
        <v>122</v>
      </c>
      <c r="G65"/>
    </row>
    <row r="66" spans="1:7" ht="12.75" customHeight="1">
      <c r="A66" s="165" t="s">
        <v>454</v>
      </c>
      <c r="B66" s="49" t="s">
        <v>99</v>
      </c>
      <c r="C66" s="168">
        <v>8</v>
      </c>
      <c r="D66" s="168">
        <v>9</v>
      </c>
      <c r="E66" s="168">
        <v>123</v>
      </c>
      <c r="G66"/>
    </row>
    <row r="67" spans="1:7" ht="12.75" customHeight="1">
      <c r="A67" s="165" t="s">
        <v>454</v>
      </c>
      <c r="B67" s="49" t="s">
        <v>99</v>
      </c>
      <c r="C67" s="168">
        <v>8</v>
      </c>
      <c r="D67" s="168">
        <v>10</v>
      </c>
      <c r="E67" s="168">
        <v>121</v>
      </c>
      <c r="G67"/>
    </row>
    <row r="68" spans="1:8" ht="12.75" customHeight="1">
      <c r="A68" s="165" t="s">
        <v>454</v>
      </c>
      <c r="B68" s="49" t="s">
        <v>99</v>
      </c>
      <c r="C68" s="168">
        <v>8</v>
      </c>
      <c r="D68" s="168">
        <v>17</v>
      </c>
      <c r="E68" s="168">
        <v>123</v>
      </c>
      <c r="G68"/>
      <c r="H68"/>
    </row>
    <row r="69" spans="1:8" ht="12.75" customHeight="1">
      <c r="A69" s="165" t="s">
        <v>454</v>
      </c>
      <c r="B69" s="49" t="s">
        <v>99</v>
      </c>
      <c r="C69" s="168">
        <v>9</v>
      </c>
      <c r="D69" s="168">
        <v>2</v>
      </c>
      <c r="E69" s="168">
        <v>122</v>
      </c>
      <c r="G69"/>
      <c r="H69"/>
    </row>
    <row r="70" spans="1:8" ht="12.75" customHeight="1">
      <c r="A70" s="165" t="s">
        <v>454</v>
      </c>
      <c r="B70" s="49" t="s">
        <v>99</v>
      </c>
      <c r="C70" s="168">
        <v>9</v>
      </c>
      <c r="D70" s="168">
        <v>3</v>
      </c>
      <c r="E70" s="168">
        <v>137</v>
      </c>
      <c r="G70"/>
      <c r="H70"/>
    </row>
    <row r="71" spans="1:8" ht="12.75" customHeight="1">
      <c r="A71" s="165" t="s">
        <v>455</v>
      </c>
      <c r="B71" s="49" t="s">
        <v>105</v>
      </c>
      <c r="C71" s="168">
        <v>4</v>
      </c>
      <c r="D71" s="168">
        <v>5</v>
      </c>
      <c r="E71" s="168">
        <v>122</v>
      </c>
      <c r="G71"/>
      <c r="H71"/>
    </row>
    <row r="72" spans="1:8" ht="12.75" customHeight="1">
      <c r="A72" s="165" t="s">
        <v>455</v>
      </c>
      <c r="B72" s="49" t="s">
        <v>105</v>
      </c>
      <c r="C72" s="168">
        <v>4</v>
      </c>
      <c r="D72" s="168">
        <v>9</v>
      </c>
      <c r="E72" s="168">
        <v>128</v>
      </c>
      <c r="G72"/>
      <c r="H72"/>
    </row>
    <row r="73" spans="1:8" ht="12.75" customHeight="1">
      <c r="A73" s="165" t="s">
        <v>455</v>
      </c>
      <c r="B73" s="49" t="s">
        <v>105</v>
      </c>
      <c r="C73" s="168">
        <v>4</v>
      </c>
      <c r="D73" s="168">
        <v>14</v>
      </c>
      <c r="E73" s="168">
        <v>132</v>
      </c>
      <c r="G73"/>
      <c r="H73"/>
    </row>
    <row r="74" spans="1:7" ht="12.75" customHeight="1">
      <c r="A74" s="165" t="s">
        <v>455</v>
      </c>
      <c r="B74" s="49" t="s">
        <v>105</v>
      </c>
      <c r="C74" s="168">
        <v>4</v>
      </c>
      <c r="D74" s="168">
        <v>15</v>
      </c>
      <c r="E74" s="168">
        <v>137</v>
      </c>
      <c r="G74"/>
    </row>
    <row r="75" spans="1:7" ht="12.75" customHeight="1">
      <c r="A75" s="165" t="s">
        <v>455</v>
      </c>
      <c r="B75" s="49" t="s">
        <v>105</v>
      </c>
      <c r="C75" s="168">
        <v>4</v>
      </c>
      <c r="D75" s="168">
        <v>16</v>
      </c>
      <c r="E75" s="168">
        <v>134</v>
      </c>
      <c r="G75"/>
    </row>
    <row r="76" spans="1:7" ht="12.75" customHeight="1">
      <c r="A76" s="165" t="s">
        <v>455</v>
      </c>
      <c r="B76" s="49" t="s">
        <v>105</v>
      </c>
      <c r="C76" s="168">
        <v>4</v>
      </c>
      <c r="D76" s="168">
        <v>17</v>
      </c>
      <c r="E76" s="168">
        <v>124</v>
      </c>
      <c r="G76"/>
    </row>
    <row r="77" spans="1:7" ht="12.75" customHeight="1">
      <c r="A77" s="165" t="s">
        <v>455</v>
      </c>
      <c r="B77" s="49" t="s">
        <v>105</v>
      </c>
      <c r="C77" s="168">
        <v>4</v>
      </c>
      <c r="D77" s="168">
        <v>20</v>
      </c>
      <c r="E77" s="168">
        <v>132</v>
      </c>
      <c r="G77"/>
    </row>
    <row r="78" spans="1:7" ht="12.75" customHeight="1">
      <c r="A78" s="165" t="s">
        <v>455</v>
      </c>
      <c r="B78" s="49" t="s">
        <v>105</v>
      </c>
      <c r="C78" s="168">
        <v>4</v>
      </c>
      <c r="D78" s="168">
        <v>21</v>
      </c>
      <c r="E78" s="168">
        <v>130</v>
      </c>
      <c r="G78"/>
    </row>
    <row r="79" spans="1:7" ht="12.75" customHeight="1">
      <c r="A79" s="165" t="s">
        <v>455</v>
      </c>
      <c r="B79" s="49" t="s">
        <v>105</v>
      </c>
      <c r="C79" s="168">
        <v>4</v>
      </c>
      <c r="D79" s="168">
        <v>22</v>
      </c>
      <c r="E79" s="168">
        <v>134</v>
      </c>
      <c r="G79"/>
    </row>
    <row r="80" spans="1:7" ht="12.75" customHeight="1">
      <c r="A80" s="165" t="s">
        <v>455</v>
      </c>
      <c r="B80" s="49" t="s">
        <v>105</v>
      </c>
      <c r="C80" s="168">
        <v>4</v>
      </c>
      <c r="D80" s="168">
        <v>24</v>
      </c>
      <c r="E80" s="168">
        <v>121</v>
      </c>
      <c r="G80"/>
    </row>
    <row r="81" spans="1:7" ht="12.75" customHeight="1">
      <c r="A81" s="165" t="s">
        <v>455</v>
      </c>
      <c r="B81" s="49" t="s">
        <v>105</v>
      </c>
      <c r="C81" s="168">
        <v>4</v>
      </c>
      <c r="D81" s="168">
        <v>25</v>
      </c>
      <c r="E81" s="168">
        <v>121</v>
      </c>
      <c r="G81"/>
    </row>
    <row r="82" spans="1:7" ht="12.75" customHeight="1">
      <c r="A82" s="165" t="s">
        <v>455</v>
      </c>
      <c r="B82" s="49" t="s">
        <v>105</v>
      </c>
      <c r="C82" s="168">
        <v>4</v>
      </c>
      <c r="D82" s="168">
        <v>29</v>
      </c>
      <c r="E82" s="168">
        <v>124</v>
      </c>
      <c r="G82"/>
    </row>
    <row r="83" spans="1:7" ht="12.75" customHeight="1">
      <c r="A83" s="165" t="s">
        <v>455</v>
      </c>
      <c r="B83" s="49" t="s">
        <v>105</v>
      </c>
      <c r="C83" s="168">
        <v>4</v>
      </c>
      <c r="D83" s="168">
        <v>30</v>
      </c>
      <c r="E83" s="168">
        <v>123</v>
      </c>
      <c r="G83"/>
    </row>
    <row r="84" spans="1:7" ht="12.75" customHeight="1">
      <c r="A84" s="165" t="s">
        <v>455</v>
      </c>
      <c r="B84" s="49" t="s">
        <v>105</v>
      </c>
      <c r="C84" s="168">
        <v>5</v>
      </c>
      <c r="D84" s="168">
        <v>22</v>
      </c>
      <c r="E84" s="168">
        <v>125</v>
      </c>
      <c r="G84"/>
    </row>
    <row r="85" spans="1:7" ht="12.75" customHeight="1">
      <c r="A85" s="165" t="s">
        <v>455</v>
      </c>
      <c r="B85" s="49" t="s">
        <v>105</v>
      </c>
      <c r="C85" s="168">
        <v>5</v>
      </c>
      <c r="D85" s="168">
        <v>23</v>
      </c>
      <c r="E85" s="168">
        <v>127</v>
      </c>
      <c r="G85"/>
    </row>
    <row r="86" spans="1:7" ht="12.75" customHeight="1">
      <c r="A86" s="165" t="s">
        <v>455</v>
      </c>
      <c r="B86" s="49" t="s">
        <v>105</v>
      </c>
      <c r="C86" s="168">
        <v>5</v>
      </c>
      <c r="D86" s="168">
        <v>25</v>
      </c>
      <c r="E86" s="168">
        <v>131</v>
      </c>
      <c r="G86"/>
    </row>
    <row r="87" spans="1:7" ht="12.75" customHeight="1">
      <c r="A87" s="165" t="s">
        <v>455</v>
      </c>
      <c r="B87" s="49" t="s">
        <v>105</v>
      </c>
      <c r="C87" s="168">
        <v>6</v>
      </c>
      <c r="D87" s="168">
        <v>5</v>
      </c>
      <c r="E87" s="168">
        <v>129</v>
      </c>
      <c r="G87"/>
    </row>
    <row r="88" spans="1:7" ht="12.75" customHeight="1">
      <c r="A88" s="165" t="s">
        <v>455</v>
      </c>
      <c r="B88" s="49" t="s">
        <v>105</v>
      </c>
      <c r="C88" s="168">
        <v>6</v>
      </c>
      <c r="D88" s="168">
        <v>25</v>
      </c>
      <c r="E88" s="168">
        <v>127</v>
      </c>
      <c r="G88"/>
    </row>
    <row r="89" spans="1:7" ht="12.75" customHeight="1">
      <c r="A89" s="165" t="s">
        <v>455</v>
      </c>
      <c r="B89" s="49" t="s">
        <v>105</v>
      </c>
      <c r="C89" s="168">
        <v>6</v>
      </c>
      <c r="D89" s="168">
        <v>26</v>
      </c>
      <c r="E89" s="168">
        <v>122</v>
      </c>
      <c r="G89"/>
    </row>
    <row r="90" spans="1:7" ht="12.75" customHeight="1">
      <c r="A90" s="165" t="s">
        <v>455</v>
      </c>
      <c r="B90" s="49" t="s">
        <v>105</v>
      </c>
      <c r="C90" s="168">
        <v>6</v>
      </c>
      <c r="D90" s="168">
        <v>27</v>
      </c>
      <c r="E90" s="168">
        <v>125</v>
      </c>
      <c r="G90"/>
    </row>
    <row r="91" spans="1:7" ht="12.75" customHeight="1">
      <c r="A91" s="165" t="s">
        <v>455</v>
      </c>
      <c r="B91" s="49" t="s">
        <v>105</v>
      </c>
      <c r="C91" s="168">
        <v>6</v>
      </c>
      <c r="D91" s="168">
        <v>28</v>
      </c>
      <c r="E91" s="168">
        <v>130</v>
      </c>
      <c r="G91"/>
    </row>
    <row r="92" spans="1:7" ht="12.75" customHeight="1">
      <c r="A92" s="165" t="s">
        <v>455</v>
      </c>
      <c r="B92" s="49" t="s">
        <v>105</v>
      </c>
      <c r="C92" s="168">
        <v>6</v>
      </c>
      <c r="D92" s="168">
        <v>29</v>
      </c>
      <c r="E92" s="168">
        <v>135</v>
      </c>
      <c r="G92"/>
    </row>
    <row r="93" spans="1:7" ht="12.75" customHeight="1">
      <c r="A93" s="165" t="s">
        <v>455</v>
      </c>
      <c r="B93" s="49" t="s">
        <v>105</v>
      </c>
      <c r="C93" s="168">
        <v>6</v>
      </c>
      <c r="D93" s="168">
        <v>30</v>
      </c>
      <c r="E93" s="168">
        <v>135</v>
      </c>
      <c r="G93"/>
    </row>
    <row r="94" spans="1:7" ht="12.75" customHeight="1">
      <c r="A94" s="165" t="s">
        <v>455</v>
      </c>
      <c r="B94" s="49" t="s">
        <v>105</v>
      </c>
      <c r="C94" s="168">
        <v>7</v>
      </c>
      <c r="D94" s="168">
        <v>1</v>
      </c>
      <c r="E94" s="168">
        <v>140</v>
      </c>
      <c r="G94"/>
    </row>
    <row r="95" spans="1:7" ht="12.75" customHeight="1">
      <c r="A95" s="165" t="s">
        <v>455</v>
      </c>
      <c r="B95" s="49" t="s">
        <v>105</v>
      </c>
      <c r="C95" s="168">
        <v>7</v>
      </c>
      <c r="D95" s="168">
        <v>2</v>
      </c>
      <c r="E95" s="168">
        <v>135</v>
      </c>
      <c r="G95"/>
    </row>
    <row r="96" spans="1:7" ht="12.75" customHeight="1">
      <c r="A96" s="165" t="s">
        <v>455</v>
      </c>
      <c r="B96" s="49" t="s">
        <v>105</v>
      </c>
      <c r="C96" s="168">
        <v>7</v>
      </c>
      <c r="D96" s="168">
        <v>3</v>
      </c>
      <c r="E96" s="168">
        <v>129</v>
      </c>
      <c r="G96"/>
    </row>
    <row r="97" spans="1:7" ht="12.75" customHeight="1">
      <c r="A97" s="165" t="s">
        <v>455</v>
      </c>
      <c r="B97" s="49" t="s">
        <v>105</v>
      </c>
      <c r="C97" s="168">
        <v>7</v>
      </c>
      <c r="D97" s="168">
        <v>4</v>
      </c>
      <c r="E97" s="168">
        <v>131</v>
      </c>
      <c r="G97"/>
    </row>
    <row r="98" spans="1:7" ht="12.75" customHeight="1">
      <c r="A98" s="165" t="s">
        <v>455</v>
      </c>
      <c r="B98" s="49" t="s">
        <v>105</v>
      </c>
      <c r="C98" s="168">
        <v>7</v>
      </c>
      <c r="D98" s="168">
        <v>5</v>
      </c>
      <c r="E98" s="168">
        <v>128</v>
      </c>
      <c r="G98"/>
    </row>
    <row r="99" spans="1:8" ht="12.75" customHeight="1">
      <c r="A99" s="165" t="s">
        <v>455</v>
      </c>
      <c r="B99" s="49" t="s">
        <v>105</v>
      </c>
      <c r="C99" s="168">
        <v>7</v>
      </c>
      <c r="D99" s="168">
        <v>7</v>
      </c>
      <c r="E99" s="168">
        <v>121</v>
      </c>
      <c r="G99"/>
      <c r="H99"/>
    </row>
    <row r="100" spans="1:8" ht="12.75" customHeight="1">
      <c r="A100" s="165" t="s">
        <v>455</v>
      </c>
      <c r="B100" s="49" t="s">
        <v>105</v>
      </c>
      <c r="C100" s="168">
        <v>7</v>
      </c>
      <c r="D100" s="168">
        <v>8</v>
      </c>
      <c r="E100" s="168">
        <v>121</v>
      </c>
      <c r="G100"/>
      <c r="H100"/>
    </row>
    <row r="101" spans="1:8" ht="12.75" customHeight="1">
      <c r="A101" s="165" t="s">
        <v>455</v>
      </c>
      <c r="B101" s="49" t="s">
        <v>105</v>
      </c>
      <c r="C101" s="168">
        <v>7</v>
      </c>
      <c r="D101" s="168">
        <v>9</v>
      </c>
      <c r="E101" s="168">
        <v>124</v>
      </c>
      <c r="G101"/>
      <c r="H101"/>
    </row>
    <row r="102" spans="1:8" ht="12.75" customHeight="1">
      <c r="A102" s="165" t="s">
        <v>455</v>
      </c>
      <c r="B102" s="49" t="s">
        <v>105</v>
      </c>
      <c r="C102" s="168">
        <v>7</v>
      </c>
      <c r="D102" s="168">
        <v>14</v>
      </c>
      <c r="E102" s="168">
        <v>121</v>
      </c>
      <c r="G102"/>
      <c r="H102"/>
    </row>
    <row r="103" spans="1:8" ht="12.75" customHeight="1">
      <c r="A103" s="165" t="s">
        <v>455</v>
      </c>
      <c r="B103" s="49" t="s">
        <v>105</v>
      </c>
      <c r="C103" s="168">
        <v>7</v>
      </c>
      <c r="D103" s="168">
        <v>22</v>
      </c>
      <c r="E103" s="168">
        <v>124</v>
      </c>
      <c r="G103"/>
      <c r="H103"/>
    </row>
    <row r="104" spans="1:8" ht="12.75" customHeight="1">
      <c r="A104" s="165" t="s">
        <v>455</v>
      </c>
      <c r="B104" s="49" t="s">
        <v>109</v>
      </c>
      <c r="C104" s="168">
        <v>7</v>
      </c>
      <c r="D104" s="167">
        <v>14</v>
      </c>
      <c r="E104" s="167">
        <v>123</v>
      </c>
      <c r="G104"/>
      <c r="H104"/>
    </row>
    <row r="105" spans="1:8" ht="12.75" customHeight="1">
      <c r="A105" s="165" t="s">
        <v>455</v>
      </c>
      <c r="B105" s="49" t="s">
        <v>109</v>
      </c>
      <c r="C105" s="168">
        <v>7</v>
      </c>
      <c r="D105" s="167">
        <v>15</v>
      </c>
      <c r="E105" s="167">
        <v>123</v>
      </c>
      <c r="G105"/>
      <c r="H105"/>
    </row>
    <row r="106" spans="1:8" ht="12.75" customHeight="1">
      <c r="A106" s="165" t="s">
        <v>455</v>
      </c>
      <c r="B106" s="49" t="s">
        <v>109</v>
      </c>
      <c r="C106" s="168">
        <v>7</v>
      </c>
      <c r="D106" s="167">
        <v>16</v>
      </c>
      <c r="E106" s="167">
        <v>128</v>
      </c>
      <c r="G106"/>
      <c r="H106"/>
    </row>
    <row r="107" spans="1:8" ht="12.75" customHeight="1">
      <c r="A107" s="165" t="s">
        <v>455</v>
      </c>
      <c r="B107" s="49" t="s">
        <v>109</v>
      </c>
      <c r="C107" s="168">
        <v>7</v>
      </c>
      <c r="D107" s="167">
        <v>20</v>
      </c>
      <c r="E107" s="167">
        <v>124</v>
      </c>
      <c r="G107"/>
      <c r="H107"/>
    </row>
    <row r="108" spans="1:8" ht="12.75" customHeight="1">
      <c r="A108" s="165" t="s">
        <v>455</v>
      </c>
      <c r="B108" s="49" t="s">
        <v>109</v>
      </c>
      <c r="C108" s="168">
        <v>7</v>
      </c>
      <c r="D108" s="167">
        <v>21</v>
      </c>
      <c r="E108" s="167">
        <v>130</v>
      </c>
      <c r="G108"/>
      <c r="H108"/>
    </row>
    <row r="109" spans="1:8" ht="12.75" customHeight="1">
      <c r="A109" s="165" t="s">
        <v>455</v>
      </c>
      <c r="B109" s="49" t="s">
        <v>109</v>
      </c>
      <c r="C109" s="168">
        <v>7</v>
      </c>
      <c r="D109" s="167">
        <v>22</v>
      </c>
      <c r="E109" s="167">
        <v>124</v>
      </c>
      <c r="G109"/>
      <c r="H109"/>
    </row>
    <row r="110" spans="1:8" ht="12.75" customHeight="1">
      <c r="A110" s="165" t="s">
        <v>455</v>
      </c>
      <c r="B110" s="49" t="s">
        <v>109</v>
      </c>
      <c r="C110" s="168">
        <v>7</v>
      </c>
      <c r="D110" s="167">
        <v>31</v>
      </c>
      <c r="E110" s="167">
        <v>122</v>
      </c>
      <c r="G110"/>
      <c r="H110"/>
    </row>
    <row r="111" spans="1:8" ht="12.75" customHeight="1">
      <c r="A111" s="165" t="s">
        <v>455</v>
      </c>
      <c r="B111" s="49" t="s">
        <v>109</v>
      </c>
      <c r="C111" s="167">
        <v>8</v>
      </c>
      <c r="D111" s="167">
        <v>9</v>
      </c>
      <c r="E111" s="167">
        <v>123</v>
      </c>
      <c r="G111"/>
      <c r="H111"/>
    </row>
    <row r="112" spans="1:8" ht="12.75" customHeight="1">
      <c r="A112" s="165" t="s">
        <v>455</v>
      </c>
      <c r="B112" s="49" t="s">
        <v>109</v>
      </c>
      <c r="C112" s="167">
        <v>8</v>
      </c>
      <c r="D112" s="167">
        <v>18</v>
      </c>
      <c r="E112" s="167">
        <v>121</v>
      </c>
      <c r="G112"/>
      <c r="H112"/>
    </row>
    <row r="113" spans="7:8" ht="12.75" customHeight="1">
      <c r="G113"/>
      <c r="H113"/>
    </row>
    <row r="114" spans="7:8" ht="12.75" customHeight="1">
      <c r="G114"/>
      <c r="H114"/>
    </row>
    <row r="115" spans="7:8" ht="12.75" customHeight="1">
      <c r="G115"/>
      <c r="H115"/>
    </row>
    <row r="116" spans="7:8" ht="12.75" customHeight="1">
      <c r="G116"/>
      <c r="H116"/>
    </row>
    <row r="117" spans="7:8" ht="12.75" customHeight="1">
      <c r="G117"/>
      <c r="H117"/>
    </row>
    <row r="118" spans="7:8" ht="12.75" customHeight="1">
      <c r="G118"/>
      <c r="H118"/>
    </row>
    <row r="119" spans="7:8" ht="12.75" customHeight="1">
      <c r="G119"/>
      <c r="H119"/>
    </row>
    <row r="120" spans="7:8" ht="12.75" customHeight="1">
      <c r="G120"/>
      <c r="H120"/>
    </row>
    <row r="146" spans="1:5" ht="12.75" customHeight="1">
      <c r="A146" s="49" t="s">
        <v>43</v>
      </c>
      <c r="B146" s="49" t="s">
        <v>84</v>
      </c>
      <c r="C146" s="276">
        <v>4</v>
      </c>
      <c r="D146" s="167">
        <v>22</v>
      </c>
      <c r="E146" s="168">
        <v>124</v>
      </c>
    </row>
    <row r="147" spans="1:5" ht="12.75" customHeight="1">
      <c r="A147" s="49" t="s">
        <v>43</v>
      </c>
      <c r="B147" s="49" t="s">
        <v>84</v>
      </c>
      <c r="C147" s="167">
        <v>4</v>
      </c>
      <c r="D147" s="167">
        <v>23</v>
      </c>
      <c r="E147" s="168">
        <v>137</v>
      </c>
    </row>
    <row r="148" spans="1:5" ht="12.75" customHeight="1">
      <c r="A148" s="49" t="s">
        <v>43</v>
      </c>
      <c r="B148" s="49" t="s">
        <v>84</v>
      </c>
      <c r="C148" s="167">
        <v>6</v>
      </c>
      <c r="D148" s="167">
        <v>14</v>
      </c>
      <c r="E148" s="168">
        <v>126</v>
      </c>
    </row>
    <row r="149" spans="1:5" ht="12.75" customHeight="1">
      <c r="A149" s="49" t="s">
        <v>43</v>
      </c>
      <c r="B149" s="49" t="s">
        <v>84</v>
      </c>
      <c r="C149" s="167">
        <v>7</v>
      </c>
      <c r="D149" s="167">
        <v>29</v>
      </c>
      <c r="E149" s="168">
        <v>129</v>
      </c>
    </row>
    <row r="150" spans="1:5" ht="12.75" customHeight="1">
      <c r="A150" s="49" t="s">
        <v>43</v>
      </c>
      <c r="B150" s="49" t="s">
        <v>84</v>
      </c>
      <c r="C150" s="167">
        <v>7</v>
      </c>
      <c r="D150" s="167">
        <v>31</v>
      </c>
      <c r="E150" s="168">
        <v>152</v>
      </c>
    </row>
    <row r="151" spans="1:5" ht="12.75" customHeight="1">
      <c r="A151" s="49" t="s">
        <v>43</v>
      </c>
      <c r="B151" s="49" t="s">
        <v>84</v>
      </c>
      <c r="C151" s="167">
        <v>8</v>
      </c>
      <c r="D151" s="167">
        <v>1</v>
      </c>
      <c r="E151" s="168">
        <v>143</v>
      </c>
    </row>
    <row r="152" spans="1:5" ht="12.75" customHeight="1">
      <c r="A152" s="49" t="s">
        <v>43</v>
      </c>
      <c r="B152" s="49" t="s">
        <v>84</v>
      </c>
      <c r="C152" s="167">
        <v>8</v>
      </c>
      <c r="D152" s="167">
        <v>2</v>
      </c>
      <c r="E152" s="168">
        <v>125</v>
      </c>
    </row>
    <row r="153" spans="1:5" ht="12.75" customHeight="1">
      <c r="A153" s="49" t="s">
        <v>43</v>
      </c>
      <c r="B153" s="49" t="s">
        <v>84</v>
      </c>
      <c r="C153" s="167">
        <v>8</v>
      </c>
      <c r="D153" s="167">
        <v>6</v>
      </c>
      <c r="E153" s="168">
        <v>124</v>
      </c>
    </row>
    <row r="154" spans="1:5" ht="12.75" customHeight="1">
      <c r="A154" s="49" t="s">
        <v>43</v>
      </c>
      <c r="B154" s="49" t="s">
        <v>84</v>
      </c>
      <c r="C154" s="167">
        <v>8</v>
      </c>
      <c r="D154" s="167">
        <v>7</v>
      </c>
      <c r="E154" s="168">
        <v>121</v>
      </c>
    </row>
    <row r="155" spans="1:5" ht="12.75" customHeight="1">
      <c r="A155" s="49" t="s">
        <v>43</v>
      </c>
      <c r="B155" s="49" t="s">
        <v>84</v>
      </c>
      <c r="C155" s="167">
        <v>8</v>
      </c>
      <c r="D155" s="167">
        <v>20</v>
      </c>
      <c r="E155" s="168">
        <v>122</v>
      </c>
    </row>
    <row r="156" spans="1:5" ht="12.75" customHeight="1">
      <c r="A156" s="49" t="s">
        <v>43</v>
      </c>
      <c r="B156" s="49" t="s">
        <v>95</v>
      </c>
      <c r="C156" s="167">
        <v>4</v>
      </c>
      <c r="D156" s="167">
        <v>15</v>
      </c>
      <c r="E156" s="168">
        <v>122</v>
      </c>
    </row>
    <row r="157" spans="1:5" ht="12.75" customHeight="1">
      <c r="A157" s="49" t="s">
        <v>43</v>
      </c>
      <c r="B157" s="49" t="s">
        <v>95</v>
      </c>
      <c r="C157" s="167">
        <v>4</v>
      </c>
      <c r="D157" s="167">
        <v>23</v>
      </c>
      <c r="E157" s="168">
        <v>127</v>
      </c>
    </row>
    <row r="158" spans="1:5" ht="12.75" customHeight="1">
      <c r="A158" s="49" t="s">
        <v>43</v>
      </c>
      <c r="B158" s="49" t="s">
        <v>95</v>
      </c>
      <c r="C158" s="167">
        <v>5</v>
      </c>
      <c r="D158" s="167">
        <v>1</v>
      </c>
      <c r="E158" s="168">
        <v>121</v>
      </c>
    </row>
    <row r="159" spans="1:5" ht="12.75" customHeight="1">
      <c r="A159" s="49" t="s">
        <v>43</v>
      </c>
      <c r="B159" s="49" t="s">
        <v>95</v>
      </c>
      <c r="C159" s="167">
        <v>5</v>
      </c>
      <c r="D159" s="167">
        <v>2</v>
      </c>
      <c r="E159" s="168">
        <v>127</v>
      </c>
    </row>
    <row r="160" spans="1:5" ht="12.75" customHeight="1">
      <c r="A160" s="49" t="s">
        <v>43</v>
      </c>
      <c r="B160" s="49" t="s">
        <v>95</v>
      </c>
      <c r="C160" s="167">
        <v>5</v>
      </c>
      <c r="D160" s="167">
        <v>3</v>
      </c>
      <c r="E160" s="168">
        <v>123</v>
      </c>
    </row>
    <row r="161" spans="1:5" ht="12.75" customHeight="1">
      <c r="A161" s="49" t="s">
        <v>43</v>
      </c>
      <c r="B161" s="49" t="s">
        <v>95</v>
      </c>
      <c r="C161" s="167">
        <v>5</v>
      </c>
      <c r="D161" s="167">
        <v>7</v>
      </c>
      <c r="E161" s="168">
        <v>129</v>
      </c>
    </row>
    <row r="162" spans="1:5" ht="12.75" customHeight="1">
      <c r="A162" s="49" t="s">
        <v>43</v>
      </c>
      <c r="B162" s="49" t="s">
        <v>95</v>
      </c>
      <c r="C162" s="167">
        <v>5</v>
      </c>
      <c r="D162" s="167">
        <v>21</v>
      </c>
      <c r="E162" s="168">
        <v>127</v>
      </c>
    </row>
    <row r="163" spans="1:5" ht="12.75" customHeight="1">
      <c r="A163" s="49" t="s">
        <v>43</v>
      </c>
      <c r="B163" s="49" t="s">
        <v>95</v>
      </c>
      <c r="C163" s="167">
        <v>5</v>
      </c>
      <c r="D163" s="167">
        <v>22</v>
      </c>
      <c r="E163" s="168">
        <v>126</v>
      </c>
    </row>
    <row r="164" spans="1:5" ht="12.75" customHeight="1">
      <c r="A164" s="49" t="s">
        <v>43</v>
      </c>
      <c r="B164" s="49" t="s">
        <v>95</v>
      </c>
      <c r="C164" s="167">
        <v>5</v>
      </c>
      <c r="D164" s="167">
        <v>23</v>
      </c>
      <c r="E164" s="168">
        <v>134</v>
      </c>
    </row>
    <row r="165" spans="1:5" ht="12.75" customHeight="1">
      <c r="A165" s="49" t="s">
        <v>43</v>
      </c>
      <c r="B165" s="49" t="s">
        <v>95</v>
      </c>
      <c r="C165" s="167">
        <v>6</v>
      </c>
      <c r="D165" s="167">
        <v>14</v>
      </c>
      <c r="E165" s="168">
        <v>135</v>
      </c>
    </row>
    <row r="166" spans="1:5" ht="12.75" customHeight="1">
      <c r="A166" s="49" t="s">
        <v>43</v>
      </c>
      <c r="B166" s="49" t="s">
        <v>95</v>
      </c>
      <c r="C166" s="167">
        <v>6</v>
      </c>
      <c r="D166" s="167">
        <v>25</v>
      </c>
      <c r="E166" s="168">
        <v>127</v>
      </c>
    </row>
    <row r="167" spans="1:5" ht="12.75" customHeight="1">
      <c r="A167" s="49" t="s">
        <v>43</v>
      </c>
      <c r="B167" s="49" t="s">
        <v>95</v>
      </c>
      <c r="C167" s="167">
        <v>7</v>
      </c>
      <c r="D167" s="167">
        <v>16</v>
      </c>
      <c r="E167" s="168">
        <v>122</v>
      </c>
    </row>
    <row r="168" spans="1:5" ht="12.75" customHeight="1">
      <c r="A168" s="49" t="s">
        <v>43</v>
      </c>
      <c r="B168" s="49" t="s">
        <v>95</v>
      </c>
      <c r="C168" s="167">
        <v>7</v>
      </c>
      <c r="D168" s="167">
        <v>21</v>
      </c>
      <c r="E168" s="168">
        <v>125</v>
      </c>
    </row>
    <row r="169" spans="1:5" ht="12.75" customHeight="1">
      <c r="A169" s="49" t="s">
        <v>43</v>
      </c>
      <c r="B169" s="49" t="s">
        <v>95</v>
      </c>
      <c r="C169" s="167">
        <v>7</v>
      </c>
      <c r="D169" s="167">
        <v>22</v>
      </c>
      <c r="E169" s="168">
        <v>127</v>
      </c>
    </row>
    <row r="170" spans="1:5" ht="12.75" customHeight="1">
      <c r="A170" s="49" t="s">
        <v>43</v>
      </c>
      <c r="B170" s="49" t="s">
        <v>95</v>
      </c>
      <c r="C170" s="167">
        <v>7</v>
      </c>
      <c r="D170" s="167">
        <v>28</v>
      </c>
      <c r="E170" s="168">
        <v>121</v>
      </c>
    </row>
    <row r="171" spans="1:5" ht="12.75" customHeight="1">
      <c r="A171" s="49" t="s">
        <v>43</v>
      </c>
      <c r="B171" s="49" t="s">
        <v>95</v>
      </c>
      <c r="C171" s="167">
        <v>7</v>
      </c>
      <c r="D171" s="167">
        <v>29</v>
      </c>
      <c r="E171" s="168">
        <v>145</v>
      </c>
    </row>
    <row r="172" spans="1:5" ht="12.75" customHeight="1">
      <c r="A172" s="49" t="s">
        <v>43</v>
      </c>
      <c r="B172" s="49" t="s">
        <v>95</v>
      </c>
      <c r="C172" s="167">
        <v>7</v>
      </c>
      <c r="D172" s="167">
        <v>30</v>
      </c>
      <c r="E172" s="168">
        <v>134</v>
      </c>
    </row>
    <row r="173" spans="1:5" ht="12.75" customHeight="1">
      <c r="A173" s="49" t="s">
        <v>43</v>
      </c>
      <c r="B173" s="49" t="s">
        <v>95</v>
      </c>
      <c r="C173" s="167">
        <v>7</v>
      </c>
      <c r="D173" s="167">
        <v>31</v>
      </c>
      <c r="E173" s="168">
        <v>167</v>
      </c>
    </row>
    <row r="174" spans="1:5" ht="12.75" customHeight="1">
      <c r="A174" s="49" t="s">
        <v>43</v>
      </c>
      <c r="B174" s="49" t="s">
        <v>95</v>
      </c>
      <c r="C174" s="167">
        <v>8</v>
      </c>
      <c r="D174" s="167">
        <v>1</v>
      </c>
      <c r="E174" s="168">
        <v>143</v>
      </c>
    </row>
    <row r="175" spans="1:5" ht="12.75" customHeight="1">
      <c r="A175" s="49" t="s">
        <v>43</v>
      </c>
      <c r="B175" s="49" t="s">
        <v>95</v>
      </c>
      <c r="C175" s="167">
        <v>8</v>
      </c>
      <c r="D175" s="167">
        <v>2</v>
      </c>
      <c r="E175" s="168">
        <v>123</v>
      </c>
    </row>
    <row r="176" spans="1:5" ht="12.75" customHeight="1">
      <c r="A176" s="49" t="s">
        <v>43</v>
      </c>
      <c r="B176" s="49" t="s">
        <v>95</v>
      </c>
      <c r="C176" s="167">
        <v>8</v>
      </c>
      <c r="D176" s="167">
        <v>5</v>
      </c>
      <c r="E176" s="168">
        <v>122</v>
      </c>
    </row>
    <row r="177" spans="1:5" ht="12.75" customHeight="1">
      <c r="A177" s="49" t="s">
        <v>43</v>
      </c>
      <c r="B177" s="49" t="s">
        <v>95</v>
      </c>
      <c r="C177" s="167">
        <v>8</v>
      </c>
      <c r="D177" s="167">
        <v>6</v>
      </c>
      <c r="E177" s="168">
        <v>143</v>
      </c>
    </row>
    <row r="178" spans="1:5" ht="12.75" customHeight="1">
      <c r="A178" s="49" t="s">
        <v>43</v>
      </c>
      <c r="B178" s="49" t="s">
        <v>95</v>
      </c>
      <c r="C178" s="167">
        <v>8</v>
      </c>
      <c r="D178" s="167">
        <v>7</v>
      </c>
      <c r="E178" s="168">
        <v>131</v>
      </c>
    </row>
    <row r="179" spans="1:5" ht="12.75" customHeight="1">
      <c r="A179" s="49" t="s">
        <v>43</v>
      </c>
      <c r="B179" s="49" t="s">
        <v>95</v>
      </c>
      <c r="C179" s="167">
        <v>8</v>
      </c>
      <c r="D179" s="167">
        <v>18</v>
      </c>
      <c r="E179" s="168">
        <v>123</v>
      </c>
    </row>
    <row r="180" spans="1:5" ht="12.75" customHeight="1">
      <c r="A180" s="49" t="s">
        <v>43</v>
      </c>
      <c r="B180" s="49" t="s">
        <v>95</v>
      </c>
      <c r="C180" s="167">
        <v>8</v>
      </c>
      <c r="D180" s="167">
        <v>19</v>
      </c>
      <c r="E180" s="168">
        <v>129</v>
      </c>
    </row>
    <row r="181" spans="1:5" ht="12.75" customHeight="1">
      <c r="A181" s="49" t="s">
        <v>43</v>
      </c>
      <c r="B181" s="49" t="s">
        <v>95</v>
      </c>
      <c r="C181" s="167">
        <v>8</v>
      </c>
      <c r="D181" s="167">
        <v>20</v>
      </c>
      <c r="E181" s="168">
        <v>131</v>
      </c>
    </row>
    <row r="182" spans="1:5" ht="12.75" customHeight="1">
      <c r="A182" s="49" t="s">
        <v>43</v>
      </c>
      <c r="B182" s="49" t="s">
        <v>95</v>
      </c>
      <c r="C182" s="167">
        <v>8</v>
      </c>
      <c r="D182" s="167">
        <v>21</v>
      </c>
      <c r="E182" s="168">
        <v>123</v>
      </c>
    </row>
    <row r="183" spans="1:5" ht="12.75" customHeight="1">
      <c r="A183" s="49" t="s">
        <v>45</v>
      </c>
      <c r="B183" s="49" t="s">
        <v>109</v>
      </c>
      <c r="C183" s="167">
        <v>7</v>
      </c>
      <c r="D183" s="167">
        <v>31</v>
      </c>
      <c r="E183" s="167">
        <v>124</v>
      </c>
    </row>
    <row r="184" spans="1:5" ht="12.75" customHeight="1">
      <c r="A184" s="49" t="s">
        <v>45</v>
      </c>
      <c r="B184" s="49" t="s">
        <v>105</v>
      </c>
      <c r="C184" s="167">
        <v>3</v>
      </c>
      <c r="D184" s="167">
        <v>8</v>
      </c>
      <c r="E184" s="168">
        <v>132</v>
      </c>
    </row>
    <row r="185" spans="1:5" ht="12.75" customHeight="1">
      <c r="A185" s="49" t="s">
        <v>45</v>
      </c>
      <c r="B185" s="49" t="s">
        <v>105</v>
      </c>
      <c r="C185" s="167">
        <v>3</v>
      </c>
      <c r="D185" s="167">
        <v>14</v>
      </c>
      <c r="E185" s="168">
        <v>123</v>
      </c>
    </row>
    <row r="186" spans="1:5" ht="12.75" customHeight="1">
      <c r="A186" s="49" t="s">
        <v>45</v>
      </c>
      <c r="B186" s="49" t="s">
        <v>105</v>
      </c>
      <c r="C186" s="167">
        <v>4</v>
      </c>
      <c r="D186" s="167">
        <v>4</v>
      </c>
      <c r="E186" s="168">
        <v>124</v>
      </c>
    </row>
    <row r="187" spans="1:5" ht="12.75" customHeight="1">
      <c r="A187" s="49" t="s">
        <v>45</v>
      </c>
      <c r="B187" s="49" t="s">
        <v>105</v>
      </c>
      <c r="C187" s="167">
        <v>4</v>
      </c>
      <c r="D187" s="167">
        <v>9</v>
      </c>
      <c r="E187" s="168">
        <v>125</v>
      </c>
    </row>
    <row r="188" spans="1:5" ht="12.75" customHeight="1">
      <c r="A188" s="49" t="s">
        <v>45</v>
      </c>
      <c r="B188" s="49" t="s">
        <v>105</v>
      </c>
      <c r="C188" s="167">
        <v>4</v>
      </c>
      <c r="D188" s="167">
        <v>14</v>
      </c>
      <c r="E188" s="168">
        <v>124</v>
      </c>
    </row>
    <row r="189" spans="1:5" ht="12.75" customHeight="1">
      <c r="A189" s="49" t="s">
        <v>45</v>
      </c>
      <c r="B189" s="49" t="s">
        <v>105</v>
      </c>
      <c r="C189" s="167">
        <v>4</v>
      </c>
      <c r="D189" s="167">
        <v>15</v>
      </c>
      <c r="E189" s="168">
        <v>131</v>
      </c>
    </row>
    <row r="190" spans="1:5" ht="12.75" customHeight="1">
      <c r="A190" s="49" t="s">
        <v>45</v>
      </c>
      <c r="B190" s="49" t="s">
        <v>105</v>
      </c>
      <c r="C190" s="167">
        <v>4</v>
      </c>
      <c r="D190" s="167">
        <v>22</v>
      </c>
      <c r="E190" s="168">
        <v>123</v>
      </c>
    </row>
    <row r="191" spans="1:5" ht="12.75" customHeight="1">
      <c r="A191" s="49" t="s">
        <v>45</v>
      </c>
      <c r="B191" s="49" t="s">
        <v>105</v>
      </c>
      <c r="C191" s="167">
        <v>4</v>
      </c>
      <c r="D191" s="167">
        <v>23</v>
      </c>
      <c r="E191" s="168">
        <v>130</v>
      </c>
    </row>
    <row r="192" spans="1:5" ht="12.75" customHeight="1">
      <c r="A192" s="49" t="s">
        <v>45</v>
      </c>
      <c r="B192" s="49" t="s">
        <v>105</v>
      </c>
      <c r="C192" s="167">
        <v>4</v>
      </c>
      <c r="D192" s="167">
        <v>24</v>
      </c>
      <c r="E192" s="168">
        <v>121</v>
      </c>
    </row>
    <row r="193" spans="1:5" ht="12.75" customHeight="1">
      <c r="A193" s="49" t="s">
        <v>45</v>
      </c>
      <c r="B193" s="49" t="s">
        <v>105</v>
      </c>
      <c r="C193" s="167">
        <v>4</v>
      </c>
      <c r="D193" s="167">
        <v>30</v>
      </c>
      <c r="E193" s="168">
        <v>121</v>
      </c>
    </row>
    <row r="194" spans="1:5" ht="12.75" customHeight="1">
      <c r="A194" s="49" t="s">
        <v>45</v>
      </c>
      <c r="B194" s="49" t="s">
        <v>105</v>
      </c>
      <c r="C194" s="167">
        <v>5</v>
      </c>
      <c r="D194" s="167">
        <v>1</v>
      </c>
      <c r="E194" s="168">
        <v>126</v>
      </c>
    </row>
    <row r="195" spans="1:5" ht="12.75" customHeight="1">
      <c r="A195" s="49" t="s">
        <v>45</v>
      </c>
      <c r="B195" s="49" t="s">
        <v>105</v>
      </c>
      <c r="C195" s="167">
        <v>5</v>
      </c>
      <c r="D195" s="167">
        <v>2</v>
      </c>
      <c r="E195" s="168">
        <v>131</v>
      </c>
    </row>
    <row r="196" spans="1:5" ht="12.75" customHeight="1">
      <c r="A196" s="49" t="s">
        <v>45</v>
      </c>
      <c r="B196" s="49" t="s">
        <v>105</v>
      </c>
      <c r="C196" s="167">
        <v>5</v>
      </c>
      <c r="D196" s="167">
        <v>3</v>
      </c>
      <c r="E196" s="168">
        <v>125</v>
      </c>
    </row>
    <row r="197" spans="1:5" ht="12.75" customHeight="1">
      <c r="A197" s="49" t="s">
        <v>45</v>
      </c>
      <c r="B197" s="49" t="s">
        <v>105</v>
      </c>
      <c r="C197" s="167">
        <v>5</v>
      </c>
      <c r="D197" s="167">
        <v>4</v>
      </c>
      <c r="E197" s="168">
        <v>122</v>
      </c>
    </row>
    <row r="198" spans="1:5" ht="12.75" customHeight="1">
      <c r="A198" s="49" t="s">
        <v>45</v>
      </c>
      <c r="B198" s="49" t="s">
        <v>105</v>
      </c>
      <c r="C198" s="167">
        <v>5</v>
      </c>
      <c r="D198" s="167">
        <v>21</v>
      </c>
      <c r="E198" s="168">
        <v>121</v>
      </c>
    </row>
    <row r="199" spans="1:5" ht="12.75" customHeight="1">
      <c r="A199" s="49" t="s">
        <v>45</v>
      </c>
      <c r="B199" s="49" t="s">
        <v>105</v>
      </c>
      <c r="C199" s="167">
        <v>6</v>
      </c>
      <c r="D199" s="167">
        <v>14</v>
      </c>
      <c r="E199" s="168">
        <v>128</v>
      </c>
    </row>
    <row r="200" spans="1:5" ht="12.75" customHeight="1">
      <c r="A200" s="49" t="s">
        <v>45</v>
      </c>
      <c r="B200" s="49" t="s">
        <v>105</v>
      </c>
      <c r="C200" s="167">
        <v>6</v>
      </c>
      <c r="D200" s="167">
        <v>15</v>
      </c>
      <c r="E200" s="168">
        <v>122</v>
      </c>
    </row>
    <row r="201" spans="1:5" ht="12.75" customHeight="1">
      <c r="A201" s="49" t="s">
        <v>45</v>
      </c>
      <c r="B201" s="49" t="s">
        <v>105</v>
      </c>
      <c r="C201" s="167">
        <v>7</v>
      </c>
      <c r="D201" s="167">
        <v>2</v>
      </c>
      <c r="E201" s="168">
        <v>127</v>
      </c>
    </row>
    <row r="202" spans="1:5" ht="12.75" customHeight="1">
      <c r="A202" s="49" t="s">
        <v>45</v>
      </c>
      <c r="B202" s="49" t="s">
        <v>105</v>
      </c>
      <c r="C202" s="167">
        <v>7</v>
      </c>
      <c r="D202" s="167">
        <v>3</v>
      </c>
      <c r="E202" s="168">
        <v>125</v>
      </c>
    </row>
    <row r="203" spans="1:5" ht="12.75" customHeight="1">
      <c r="A203" s="49" t="s">
        <v>45</v>
      </c>
      <c r="B203" s="49" t="s">
        <v>105</v>
      </c>
      <c r="C203" s="167">
        <v>7</v>
      </c>
      <c r="D203" s="167">
        <v>13</v>
      </c>
      <c r="E203" s="168">
        <v>121</v>
      </c>
    </row>
    <row r="204" spans="1:5" ht="12.75" customHeight="1">
      <c r="A204" s="49" t="s">
        <v>45</v>
      </c>
      <c r="B204" s="49" t="s">
        <v>105</v>
      </c>
      <c r="C204" s="167">
        <v>7</v>
      </c>
      <c r="D204" s="167">
        <v>22</v>
      </c>
      <c r="E204" s="168">
        <v>122</v>
      </c>
    </row>
    <row r="205" spans="1:5" ht="12.75" customHeight="1">
      <c r="A205" s="49" t="s">
        <v>45</v>
      </c>
      <c r="B205" s="49" t="s">
        <v>105</v>
      </c>
      <c r="C205" s="167">
        <v>7</v>
      </c>
      <c r="D205" s="167">
        <v>23</v>
      </c>
      <c r="E205" s="168">
        <v>124</v>
      </c>
    </row>
    <row r="206" spans="1:5" ht="12.75" customHeight="1">
      <c r="A206" s="49" t="s">
        <v>45</v>
      </c>
      <c r="B206" s="49" t="s">
        <v>105</v>
      </c>
      <c r="C206" s="167">
        <v>7</v>
      </c>
      <c r="D206" s="167">
        <v>29</v>
      </c>
      <c r="E206" s="168">
        <v>139</v>
      </c>
    </row>
    <row r="207" spans="1:5" ht="12.75" customHeight="1">
      <c r="A207" s="49" t="s">
        <v>45</v>
      </c>
      <c r="B207" s="49" t="s">
        <v>105</v>
      </c>
      <c r="C207" s="167">
        <v>7</v>
      </c>
      <c r="D207" s="167">
        <v>31</v>
      </c>
      <c r="E207" s="168">
        <v>155</v>
      </c>
    </row>
    <row r="208" spans="1:5" ht="12.75" customHeight="1">
      <c r="A208" s="49" t="s">
        <v>45</v>
      </c>
      <c r="B208" s="49" t="s">
        <v>105</v>
      </c>
      <c r="C208" s="167">
        <v>8</v>
      </c>
      <c r="D208" s="167">
        <v>1</v>
      </c>
      <c r="E208" s="168">
        <v>145</v>
      </c>
    </row>
    <row r="209" spans="1:5" ht="12.75" customHeight="1">
      <c r="A209" s="49" t="s">
        <v>45</v>
      </c>
      <c r="B209" s="49" t="s">
        <v>105</v>
      </c>
      <c r="C209" s="167">
        <v>8</v>
      </c>
      <c r="D209" s="167">
        <v>2</v>
      </c>
      <c r="E209" s="168">
        <v>121</v>
      </c>
    </row>
    <row r="210" spans="1:5" ht="12.75" customHeight="1">
      <c r="A210" s="49" t="s">
        <v>45</v>
      </c>
      <c r="B210" s="49" t="s">
        <v>105</v>
      </c>
      <c r="C210" s="167">
        <v>8</v>
      </c>
      <c r="D210" s="167">
        <v>6</v>
      </c>
      <c r="E210" s="168">
        <v>128</v>
      </c>
    </row>
    <row r="211" spans="1:5" ht="12.75" customHeight="1">
      <c r="A211" s="49" t="s">
        <v>45</v>
      </c>
      <c r="B211" s="49" t="s">
        <v>105</v>
      </c>
      <c r="C211" s="167">
        <v>8</v>
      </c>
      <c r="D211" s="167">
        <v>7</v>
      </c>
      <c r="E211" s="168">
        <v>122</v>
      </c>
    </row>
    <row r="212" spans="1:5" ht="12.75" customHeight="1">
      <c r="A212" s="49" t="s">
        <v>45</v>
      </c>
      <c r="B212" s="49" t="s">
        <v>105</v>
      </c>
      <c r="C212" s="167">
        <v>8</v>
      </c>
      <c r="D212" s="167">
        <v>20</v>
      </c>
      <c r="E212" s="168">
        <v>124</v>
      </c>
    </row>
    <row r="213" spans="1:5" ht="12.75" customHeight="1">
      <c r="A213" s="49" t="s">
        <v>45</v>
      </c>
      <c r="B213" s="49" t="s">
        <v>105</v>
      </c>
      <c r="C213" s="167">
        <v>8</v>
      </c>
      <c r="D213" s="167">
        <v>21</v>
      </c>
      <c r="E213" s="168">
        <v>123</v>
      </c>
    </row>
    <row r="214" spans="1:5" ht="12.75" customHeight="1">
      <c r="A214" s="49" t="s">
        <v>45</v>
      </c>
      <c r="B214" s="49" t="s">
        <v>105</v>
      </c>
      <c r="C214" s="167">
        <v>9</v>
      </c>
      <c r="D214" s="167">
        <v>9</v>
      </c>
      <c r="E214" s="168">
        <v>121</v>
      </c>
    </row>
    <row r="215" spans="1:5" ht="12.75" customHeight="1">
      <c r="A215" s="49" t="s">
        <v>44</v>
      </c>
      <c r="B215" s="49" t="s">
        <v>99</v>
      </c>
      <c r="C215" s="167">
        <v>3</v>
      </c>
      <c r="D215" s="167">
        <v>18</v>
      </c>
      <c r="E215" s="167">
        <v>139</v>
      </c>
    </row>
    <row r="216" spans="1:5" ht="12.75" customHeight="1">
      <c r="A216" s="49" t="s">
        <v>44</v>
      </c>
      <c r="B216" s="49" t="s">
        <v>99</v>
      </c>
      <c r="C216" s="167">
        <v>3</v>
      </c>
      <c r="D216" s="167">
        <v>22</v>
      </c>
      <c r="E216" s="167">
        <v>121</v>
      </c>
    </row>
    <row r="217" spans="1:5" ht="12.75" customHeight="1">
      <c r="A217" s="49" t="s">
        <v>44</v>
      </c>
      <c r="B217" s="49" t="s">
        <v>99</v>
      </c>
      <c r="C217" s="167">
        <v>3</v>
      </c>
      <c r="D217" s="167">
        <v>23</v>
      </c>
      <c r="E217" s="167">
        <v>127</v>
      </c>
    </row>
    <row r="218" spans="1:5" ht="12.75" customHeight="1">
      <c r="A218" s="49" t="s">
        <v>44</v>
      </c>
      <c r="B218" s="49" t="s">
        <v>99</v>
      </c>
      <c r="C218" s="167">
        <v>3</v>
      </c>
      <c r="D218" s="167">
        <v>24</v>
      </c>
      <c r="E218" s="167">
        <v>155</v>
      </c>
    </row>
    <row r="219" spans="1:5" ht="12.75" customHeight="1">
      <c r="A219" s="49" t="s">
        <v>44</v>
      </c>
      <c r="B219" s="49" t="s">
        <v>99</v>
      </c>
      <c r="C219" s="167">
        <v>3</v>
      </c>
      <c r="D219" s="167">
        <v>25</v>
      </c>
      <c r="E219" s="167">
        <v>129</v>
      </c>
    </row>
    <row r="220" spans="1:5" ht="12.75" customHeight="1">
      <c r="A220" s="49" t="s">
        <v>44</v>
      </c>
      <c r="B220" s="49" t="s">
        <v>99</v>
      </c>
      <c r="C220" s="167">
        <v>4</v>
      </c>
      <c r="D220" s="167">
        <v>15</v>
      </c>
      <c r="E220" s="167">
        <v>127</v>
      </c>
    </row>
    <row r="221" spans="1:5" ht="12.75" customHeight="1">
      <c r="A221" s="49" t="s">
        <v>44</v>
      </c>
      <c r="B221" s="49" t="s">
        <v>99</v>
      </c>
      <c r="C221" s="167">
        <v>5</v>
      </c>
      <c r="D221" s="167">
        <v>3</v>
      </c>
      <c r="E221" s="167">
        <v>123</v>
      </c>
    </row>
    <row r="222" spans="1:5" ht="12.75" customHeight="1">
      <c r="A222" s="49" t="s">
        <v>44</v>
      </c>
      <c r="B222" s="49" t="s">
        <v>99</v>
      </c>
      <c r="C222" s="167">
        <v>5</v>
      </c>
      <c r="D222" s="167">
        <v>7</v>
      </c>
      <c r="E222" s="167">
        <v>137</v>
      </c>
    </row>
    <row r="223" spans="1:5" ht="12.75" customHeight="1">
      <c r="A223" s="49" t="s">
        <v>44</v>
      </c>
      <c r="B223" s="49" t="s">
        <v>99</v>
      </c>
      <c r="C223" s="167">
        <v>5</v>
      </c>
      <c r="D223" s="167">
        <v>20</v>
      </c>
      <c r="E223" s="167">
        <v>130</v>
      </c>
    </row>
    <row r="224" spans="1:5" ht="12.75" customHeight="1">
      <c r="A224" s="49" t="s">
        <v>44</v>
      </c>
      <c r="B224" s="49" t="s">
        <v>99</v>
      </c>
      <c r="C224" s="167">
        <v>5</v>
      </c>
      <c r="D224" s="167">
        <v>21</v>
      </c>
      <c r="E224" s="167">
        <v>155</v>
      </c>
    </row>
    <row r="225" spans="1:5" ht="12.75" customHeight="1">
      <c r="A225" s="49" t="s">
        <v>44</v>
      </c>
      <c r="B225" s="49" t="s">
        <v>99</v>
      </c>
      <c r="C225" s="167">
        <v>5</v>
      </c>
      <c r="D225" s="167">
        <v>22</v>
      </c>
      <c r="E225" s="167">
        <v>157</v>
      </c>
    </row>
    <row r="226" spans="1:5" ht="12.75" customHeight="1">
      <c r="A226" s="49" t="s">
        <v>44</v>
      </c>
      <c r="B226" s="49" t="s">
        <v>99</v>
      </c>
      <c r="C226" s="167">
        <v>5</v>
      </c>
      <c r="D226" s="167">
        <v>23</v>
      </c>
      <c r="E226" s="167">
        <v>127</v>
      </c>
    </row>
    <row r="227" spans="1:5" ht="12.75" customHeight="1">
      <c r="A227" s="49" t="s">
        <v>44</v>
      </c>
      <c r="B227" s="49" t="s">
        <v>99</v>
      </c>
      <c r="C227" s="167">
        <v>5</v>
      </c>
      <c r="D227" s="167">
        <v>29</v>
      </c>
      <c r="E227" s="167">
        <v>147</v>
      </c>
    </row>
    <row r="228" spans="1:5" ht="12.75" customHeight="1">
      <c r="A228" s="49" t="s">
        <v>44</v>
      </c>
      <c r="B228" s="49" t="s">
        <v>99</v>
      </c>
      <c r="C228" s="167">
        <v>5</v>
      </c>
      <c r="D228" s="167">
        <v>31</v>
      </c>
      <c r="E228" s="167">
        <v>121</v>
      </c>
    </row>
    <row r="229" spans="1:5" ht="12.75" customHeight="1">
      <c r="A229" s="49" t="s">
        <v>44</v>
      </c>
      <c r="B229" s="49" t="s">
        <v>99</v>
      </c>
      <c r="C229" s="167">
        <v>6</v>
      </c>
      <c r="D229" s="167">
        <v>2</v>
      </c>
      <c r="E229" s="167">
        <v>127</v>
      </c>
    </row>
    <row r="230" spans="1:5" ht="12.75" customHeight="1">
      <c r="A230" s="49" t="s">
        <v>44</v>
      </c>
      <c r="B230" s="49" t="s">
        <v>99</v>
      </c>
      <c r="C230" s="167">
        <v>6</v>
      </c>
      <c r="D230" s="167">
        <v>3</v>
      </c>
      <c r="E230" s="167">
        <v>151</v>
      </c>
    </row>
    <row r="231" spans="1:5" ht="12.75" customHeight="1">
      <c r="A231" s="49" t="s">
        <v>44</v>
      </c>
      <c r="B231" s="49" t="s">
        <v>99</v>
      </c>
      <c r="C231" s="167">
        <v>6</v>
      </c>
      <c r="D231" s="167">
        <v>4</v>
      </c>
      <c r="E231" s="167">
        <v>133</v>
      </c>
    </row>
    <row r="232" spans="1:5" ht="12.75" customHeight="1">
      <c r="A232" s="49" t="s">
        <v>44</v>
      </c>
      <c r="B232" s="49" t="s">
        <v>99</v>
      </c>
      <c r="C232" s="167">
        <v>6</v>
      </c>
      <c r="D232" s="167">
        <v>13</v>
      </c>
      <c r="E232" s="167">
        <v>134</v>
      </c>
    </row>
    <row r="233" spans="1:5" ht="12.75" customHeight="1">
      <c r="A233" s="49" t="s">
        <v>44</v>
      </c>
      <c r="B233" s="49" t="s">
        <v>99</v>
      </c>
      <c r="C233" s="167">
        <v>6</v>
      </c>
      <c r="D233" s="167">
        <v>14</v>
      </c>
      <c r="E233" s="167">
        <v>135</v>
      </c>
    </row>
    <row r="234" spans="1:5" ht="12.75" customHeight="1">
      <c r="A234" s="49" t="s">
        <v>44</v>
      </c>
      <c r="B234" s="49" t="s">
        <v>99</v>
      </c>
      <c r="C234" s="167">
        <v>6</v>
      </c>
      <c r="D234" s="167">
        <v>15</v>
      </c>
      <c r="E234" s="167">
        <v>135</v>
      </c>
    </row>
    <row r="235" spans="1:5" ht="12.75" customHeight="1">
      <c r="A235" s="49" t="s">
        <v>44</v>
      </c>
      <c r="B235" s="49" t="s">
        <v>99</v>
      </c>
      <c r="C235" s="167">
        <v>6</v>
      </c>
      <c r="D235" s="167">
        <v>24</v>
      </c>
      <c r="E235" s="167">
        <v>153</v>
      </c>
    </row>
    <row r="236" spans="1:5" ht="12.75" customHeight="1">
      <c r="A236" s="49" t="s">
        <v>44</v>
      </c>
      <c r="B236" s="49" t="s">
        <v>99</v>
      </c>
      <c r="C236" s="167">
        <v>6</v>
      </c>
      <c r="D236" s="167">
        <v>25</v>
      </c>
      <c r="E236" s="167">
        <v>131</v>
      </c>
    </row>
    <row r="237" spans="1:5" ht="12.75" customHeight="1">
      <c r="A237" s="49" t="s">
        <v>44</v>
      </c>
      <c r="B237" s="49" t="s">
        <v>99</v>
      </c>
      <c r="C237" s="167">
        <v>6</v>
      </c>
      <c r="D237" s="167">
        <v>29</v>
      </c>
      <c r="E237" s="167">
        <v>121</v>
      </c>
    </row>
    <row r="238" spans="1:5" ht="12.75" customHeight="1">
      <c r="A238" s="49" t="s">
        <v>44</v>
      </c>
      <c r="B238" s="49" t="s">
        <v>99</v>
      </c>
      <c r="C238" s="167">
        <v>7</v>
      </c>
      <c r="D238" s="167">
        <v>1</v>
      </c>
      <c r="E238" s="167">
        <v>124</v>
      </c>
    </row>
    <row r="239" spans="1:5" ht="12.75" customHeight="1">
      <c r="A239" s="49" t="s">
        <v>44</v>
      </c>
      <c r="B239" s="49" t="s">
        <v>99</v>
      </c>
      <c r="C239" s="167">
        <v>7</v>
      </c>
      <c r="D239" s="167">
        <v>2</v>
      </c>
      <c r="E239" s="167">
        <v>129</v>
      </c>
    </row>
    <row r="240" spans="1:5" ht="12.75" customHeight="1">
      <c r="A240" s="49" t="s">
        <v>44</v>
      </c>
      <c r="B240" s="49" t="s">
        <v>99</v>
      </c>
      <c r="C240" s="167">
        <v>7</v>
      </c>
      <c r="D240" s="167">
        <v>3</v>
      </c>
      <c r="E240" s="167">
        <v>142</v>
      </c>
    </row>
    <row r="241" spans="1:5" ht="12.75" customHeight="1">
      <c r="A241" s="49" t="s">
        <v>44</v>
      </c>
      <c r="B241" s="49" t="s">
        <v>99</v>
      </c>
      <c r="C241" s="167">
        <v>7</v>
      </c>
      <c r="D241" s="167">
        <v>12</v>
      </c>
      <c r="E241" s="167">
        <v>127</v>
      </c>
    </row>
    <row r="242" spans="1:5" ht="12.75" customHeight="1">
      <c r="A242" s="49" t="s">
        <v>44</v>
      </c>
      <c r="B242" s="49" t="s">
        <v>99</v>
      </c>
      <c r="C242" s="167">
        <v>7</v>
      </c>
      <c r="D242" s="167">
        <v>13</v>
      </c>
      <c r="E242" s="167">
        <v>128</v>
      </c>
    </row>
    <row r="243" spans="1:5" ht="12.75" customHeight="1">
      <c r="A243" s="49" t="s">
        <v>44</v>
      </c>
      <c r="B243" s="49" t="s">
        <v>99</v>
      </c>
      <c r="C243" s="167">
        <v>7</v>
      </c>
      <c r="D243" s="167">
        <v>15</v>
      </c>
      <c r="E243" s="167">
        <v>122</v>
      </c>
    </row>
    <row r="244" spans="1:5" ht="12.75" customHeight="1">
      <c r="A244" s="49" t="s">
        <v>44</v>
      </c>
      <c r="B244" s="49" t="s">
        <v>99</v>
      </c>
      <c r="C244" s="167">
        <v>7</v>
      </c>
      <c r="D244" s="167">
        <v>16</v>
      </c>
      <c r="E244" s="167">
        <v>139</v>
      </c>
    </row>
    <row r="245" spans="1:5" ht="12.75" customHeight="1">
      <c r="A245" s="49" t="s">
        <v>44</v>
      </c>
      <c r="B245" s="49" t="s">
        <v>99</v>
      </c>
      <c r="C245" s="167">
        <v>7</v>
      </c>
      <c r="D245" s="167">
        <v>21</v>
      </c>
      <c r="E245" s="167">
        <v>133</v>
      </c>
    </row>
    <row r="246" spans="1:5" ht="12.75" customHeight="1">
      <c r="A246" s="49" t="s">
        <v>44</v>
      </c>
      <c r="B246" s="49" t="s">
        <v>99</v>
      </c>
      <c r="C246" s="167">
        <v>7</v>
      </c>
      <c r="D246" s="167">
        <v>22</v>
      </c>
      <c r="E246" s="167">
        <v>134</v>
      </c>
    </row>
    <row r="247" spans="1:5" ht="12.75" customHeight="1">
      <c r="A247" s="49" t="s">
        <v>44</v>
      </c>
      <c r="B247" s="49" t="s">
        <v>99</v>
      </c>
      <c r="C247" s="167">
        <v>7</v>
      </c>
      <c r="D247" s="167">
        <v>24</v>
      </c>
      <c r="E247" s="167">
        <v>123</v>
      </c>
    </row>
    <row r="248" spans="1:5" ht="12.75" customHeight="1">
      <c r="A248" s="49" t="s">
        <v>44</v>
      </c>
      <c r="B248" s="49" t="s">
        <v>99</v>
      </c>
      <c r="C248" s="167">
        <v>7</v>
      </c>
      <c r="D248" s="167">
        <v>27</v>
      </c>
      <c r="E248" s="167">
        <v>123</v>
      </c>
    </row>
    <row r="249" spans="1:5" ht="12.75" customHeight="1">
      <c r="A249" s="49" t="s">
        <v>44</v>
      </c>
      <c r="B249" s="49" t="s">
        <v>99</v>
      </c>
      <c r="C249" s="167">
        <v>7</v>
      </c>
      <c r="D249" s="167">
        <v>28</v>
      </c>
      <c r="E249" s="167">
        <v>138</v>
      </c>
    </row>
    <row r="250" spans="1:5" ht="12.75" customHeight="1">
      <c r="A250" s="49" t="s">
        <v>44</v>
      </c>
      <c r="B250" s="49" t="s">
        <v>99</v>
      </c>
      <c r="C250" s="167">
        <v>7</v>
      </c>
      <c r="D250" s="167">
        <v>29</v>
      </c>
      <c r="E250" s="167">
        <v>147</v>
      </c>
    </row>
    <row r="251" spans="1:5" ht="12.75" customHeight="1">
      <c r="A251" s="49" t="s">
        <v>44</v>
      </c>
      <c r="B251" s="49" t="s">
        <v>99</v>
      </c>
      <c r="C251" s="167">
        <v>7</v>
      </c>
      <c r="D251" s="167">
        <v>30</v>
      </c>
      <c r="E251" s="167">
        <v>143</v>
      </c>
    </row>
    <row r="252" spans="1:5" ht="12.75" customHeight="1">
      <c r="A252" s="49" t="s">
        <v>44</v>
      </c>
      <c r="B252" s="49" t="s">
        <v>99</v>
      </c>
      <c r="C252" s="167">
        <v>7</v>
      </c>
      <c r="D252" s="167">
        <v>31</v>
      </c>
      <c r="E252" s="167">
        <v>165</v>
      </c>
    </row>
    <row r="253" spans="1:5" ht="12.75" customHeight="1">
      <c r="A253" s="49" t="s">
        <v>44</v>
      </c>
      <c r="B253" s="49" t="s">
        <v>99</v>
      </c>
      <c r="C253" s="167">
        <v>8</v>
      </c>
      <c r="D253" s="167">
        <v>1</v>
      </c>
      <c r="E253" s="167">
        <v>140</v>
      </c>
    </row>
    <row r="254" spans="1:5" ht="12.75" customHeight="1">
      <c r="A254" s="49" t="s">
        <v>44</v>
      </c>
      <c r="B254" s="49" t="s">
        <v>99</v>
      </c>
      <c r="C254" s="167">
        <v>8</v>
      </c>
      <c r="D254" s="167">
        <v>5</v>
      </c>
      <c r="E254" s="167">
        <v>129</v>
      </c>
    </row>
    <row r="255" spans="1:5" ht="12.75" customHeight="1">
      <c r="A255" s="49" t="s">
        <v>44</v>
      </c>
      <c r="B255" s="49" t="s">
        <v>99</v>
      </c>
      <c r="C255" s="167">
        <v>8</v>
      </c>
      <c r="D255" s="167">
        <v>6</v>
      </c>
      <c r="E255" s="167">
        <v>149</v>
      </c>
    </row>
    <row r="256" spans="1:5" ht="12.75" customHeight="1">
      <c r="A256" s="49" t="s">
        <v>44</v>
      </c>
      <c r="B256" s="49" t="s">
        <v>99</v>
      </c>
      <c r="C256" s="167">
        <v>8</v>
      </c>
      <c r="D256" s="167">
        <v>7</v>
      </c>
      <c r="E256" s="167">
        <v>132</v>
      </c>
    </row>
    <row r="257" spans="1:5" ht="12.75" customHeight="1">
      <c r="A257" s="49" t="s">
        <v>44</v>
      </c>
      <c r="B257" s="49" t="s">
        <v>99</v>
      </c>
      <c r="C257" s="167">
        <v>8</v>
      </c>
      <c r="D257" s="167">
        <v>19</v>
      </c>
      <c r="E257" s="167">
        <v>127</v>
      </c>
    </row>
    <row r="258" spans="1:5" ht="12.75" customHeight="1">
      <c r="A258" s="49" t="s">
        <v>44</v>
      </c>
      <c r="B258" s="49" t="s">
        <v>99</v>
      </c>
      <c r="C258" s="167">
        <v>8</v>
      </c>
      <c r="D258" s="167">
        <v>20</v>
      </c>
      <c r="E258" s="167">
        <v>135</v>
      </c>
    </row>
    <row r="259" spans="1:5" ht="12.75" customHeight="1">
      <c r="A259" s="49" t="s">
        <v>44</v>
      </c>
      <c r="B259" s="49" t="s">
        <v>99</v>
      </c>
      <c r="C259" s="167">
        <v>8</v>
      </c>
      <c r="D259" s="167">
        <v>21</v>
      </c>
      <c r="E259" s="167">
        <v>125</v>
      </c>
    </row>
    <row r="260" spans="1:5" ht="12.75" customHeight="1">
      <c r="A260" s="49" t="s">
        <v>44</v>
      </c>
      <c r="B260" s="49" t="s">
        <v>99</v>
      </c>
      <c r="C260" s="167">
        <v>8</v>
      </c>
      <c r="D260" s="167">
        <v>22</v>
      </c>
      <c r="E260" s="167">
        <v>136</v>
      </c>
    </row>
    <row r="261" spans="1:5" ht="12.75" customHeight="1">
      <c r="A261" s="49" t="s">
        <v>44</v>
      </c>
      <c r="B261" s="49" t="s">
        <v>99</v>
      </c>
      <c r="C261" s="167">
        <v>9</v>
      </c>
      <c r="D261" s="167">
        <v>8</v>
      </c>
      <c r="E261" s="167">
        <v>133</v>
      </c>
    </row>
    <row r="262" spans="1:5" ht="12.75" customHeight="1">
      <c r="A262" s="49" t="s">
        <v>44</v>
      </c>
      <c r="B262" s="49" t="s">
        <v>99</v>
      </c>
      <c r="C262" s="167">
        <v>9</v>
      </c>
      <c r="D262" s="167">
        <v>10</v>
      </c>
      <c r="E262" s="167">
        <v>133</v>
      </c>
    </row>
    <row r="263" spans="1:2" ht="12.75" customHeight="1">
      <c r="A263" s="49"/>
      <c r="B263" s="49"/>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r:id="rId1"/>
  <headerFooter alignWithMargins="0">
    <oddHeader xml:space="preserve">&amp;C&amp;12Form &amp;A&amp;R&amp;F; &amp;P/&amp;N      </oddHeader>
    <oddFooter>&amp;R&amp;D</oddFooter>
  </headerFooter>
</worksheet>
</file>

<file path=xl/worksheets/sheet48.xml><?xml version="1.0" encoding="utf-8"?>
<worksheet xmlns="http://schemas.openxmlformats.org/spreadsheetml/2006/main" xmlns:r="http://schemas.openxmlformats.org/officeDocument/2006/relationships">
  <sheetPr>
    <tabColor theme="5" tint="-0.24997000396251678"/>
  </sheetPr>
  <dimension ref="A1:G6"/>
  <sheetViews>
    <sheetView zoomScalePageLayoutView="0" workbookViewId="0" topLeftCell="A1">
      <selection activeCell="C9" sqref="C9"/>
    </sheetView>
  </sheetViews>
  <sheetFormatPr defaultColWidth="9.140625" defaultRowHeight="12.75" customHeight="1"/>
  <cols>
    <col min="1" max="1" width="28.57421875" style="165" customWidth="1"/>
    <col min="2" max="2" width="21.421875" style="166" customWidth="1"/>
    <col min="3" max="3" width="21.421875" style="167" customWidth="1"/>
    <col min="4" max="4" width="28.57421875" style="166" customWidth="1"/>
    <col min="5" max="254" width="9.140625" style="168" customWidth="1"/>
  </cols>
  <sheetData>
    <row r="1" spans="1:7" s="128" customFormat="1" ht="54.75" customHeight="1">
      <c r="A1" s="317" t="s">
        <v>300</v>
      </c>
      <c r="B1" s="317"/>
      <c r="C1" s="317"/>
      <c r="D1" s="317"/>
      <c r="E1" s="172"/>
      <c r="F1" s="172"/>
      <c r="G1" s="172"/>
    </row>
    <row r="2" spans="1:7" s="128" customFormat="1" ht="34.5" customHeight="1">
      <c r="A2" s="318" t="s">
        <v>301</v>
      </c>
      <c r="B2" s="318"/>
      <c r="C2" s="318"/>
      <c r="D2" s="318"/>
      <c r="E2" s="174"/>
      <c r="F2" s="174"/>
      <c r="G2" s="174"/>
    </row>
    <row r="3" spans="1:4" s="61" customFormat="1" ht="38.25" customHeight="1">
      <c r="A3" s="169" t="s">
        <v>42</v>
      </c>
      <c r="B3" s="130" t="s">
        <v>59</v>
      </c>
      <c r="C3" s="58" t="s">
        <v>302</v>
      </c>
      <c r="D3" s="130" t="s">
        <v>303</v>
      </c>
    </row>
    <row r="4" spans="1:3" ht="12.75" customHeight="1">
      <c r="A4" s="49" t="s">
        <v>44</v>
      </c>
      <c r="B4" s="49" t="s">
        <v>99</v>
      </c>
      <c r="C4" s="167">
        <v>31</v>
      </c>
    </row>
    <row r="5" spans="1:3" ht="12.75" customHeight="1">
      <c r="A5" s="49" t="s">
        <v>44</v>
      </c>
      <c r="B5" s="49" t="s">
        <v>105</v>
      </c>
      <c r="C5" s="167">
        <v>32</v>
      </c>
    </row>
    <row r="6" spans="1:3" ht="12.75" customHeight="1">
      <c r="A6" s="49" t="s">
        <v>43</v>
      </c>
      <c r="B6" s="49" t="s">
        <v>95</v>
      </c>
      <c r="C6" s="167">
        <v>34</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49.xml><?xml version="1.0" encoding="utf-8"?>
<worksheet xmlns="http://schemas.openxmlformats.org/spreadsheetml/2006/main" xmlns:r="http://schemas.openxmlformats.org/officeDocument/2006/relationships">
  <sheetPr>
    <tabColor theme="5" tint="-0.24997000396251678"/>
  </sheetPr>
  <dimension ref="A1:F9"/>
  <sheetViews>
    <sheetView zoomScalePageLayoutView="0" workbookViewId="0" topLeftCell="A1">
      <selection activeCell="D22" sqref="D22"/>
    </sheetView>
  </sheetViews>
  <sheetFormatPr defaultColWidth="9.140625" defaultRowHeight="12.75" customHeight="1"/>
  <cols>
    <col min="1" max="1" width="28.57421875" style="165" customWidth="1"/>
    <col min="2" max="2" width="21.421875" style="166" customWidth="1"/>
    <col min="3" max="3" width="18.57421875" style="167" customWidth="1"/>
    <col min="4" max="4" width="28.57421875" style="166" customWidth="1"/>
    <col min="5" max="5" width="11.57421875" style="168" customWidth="1"/>
    <col min="6" max="253" width="9.140625" style="168" customWidth="1"/>
  </cols>
  <sheetData>
    <row r="1" spans="1:6" s="128" customFormat="1" ht="54.75" customHeight="1">
      <c r="A1" s="317" t="s">
        <v>300</v>
      </c>
      <c r="B1" s="317"/>
      <c r="C1" s="317"/>
      <c r="D1" s="317"/>
      <c r="E1" s="172"/>
      <c r="F1" s="172"/>
    </row>
    <row r="2" spans="1:6" s="128" customFormat="1" ht="34.5" customHeight="1">
      <c r="A2" s="318" t="s">
        <v>304</v>
      </c>
      <c r="B2" s="318"/>
      <c r="C2" s="318"/>
      <c r="D2" s="318"/>
      <c r="E2" s="174"/>
      <c r="F2" s="174"/>
    </row>
    <row r="3" spans="1:4" s="61" customFormat="1" ht="51" customHeight="1">
      <c r="A3" s="169" t="s">
        <v>42</v>
      </c>
      <c r="B3" s="130" t="s">
        <v>59</v>
      </c>
      <c r="C3" s="58" t="s">
        <v>305</v>
      </c>
      <c r="D3" s="130" t="s">
        <v>306</v>
      </c>
    </row>
    <row r="4" spans="1:5" ht="12.75" customHeight="1">
      <c r="A4" s="49" t="s">
        <v>44</v>
      </c>
      <c r="B4" s="49" t="s">
        <v>99</v>
      </c>
      <c r="C4" s="167">
        <v>23603</v>
      </c>
      <c r="E4" s="182"/>
    </row>
    <row r="5" spans="1:5" ht="12.75" customHeight="1">
      <c r="A5" s="49" t="s">
        <v>44</v>
      </c>
      <c r="B5" s="49" t="s">
        <v>105</v>
      </c>
      <c r="C5" s="167">
        <v>23352</v>
      </c>
      <c r="E5" s="182"/>
    </row>
    <row r="6" spans="1:5" ht="12.75" customHeight="1">
      <c r="A6" s="49" t="s">
        <v>43</v>
      </c>
      <c r="B6" s="49" t="s">
        <v>95</v>
      </c>
      <c r="C6" s="167">
        <v>25128</v>
      </c>
      <c r="E6" s="182"/>
    </row>
    <row r="7" ht="12.75" customHeight="1">
      <c r="B7"/>
    </row>
    <row r="8" ht="12.75" customHeight="1">
      <c r="B8"/>
    </row>
    <row r="9" ht="12.75" customHeight="1">
      <c r="B9"/>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xml><?xml version="1.0" encoding="utf-8"?>
<worksheet xmlns="http://schemas.openxmlformats.org/spreadsheetml/2006/main" xmlns:r="http://schemas.openxmlformats.org/officeDocument/2006/relationships">
  <sheetPr>
    <tabColor theme="5"/>
  </sheetPr>
  <dimension ref="A1:G8"/>
  <sheetViews>
    <sheetView zoomScalePageLayoutView="0" workbookViewId="0" topLeftCell="I1">
      <selection activeCell="B9" sqref="B9"/>
    </sheetView>
  </sheetViews>
  <sheetFormatPr defaultColWidth="9.140625" defaultRowHeight="12.75" customHeight="1"/>
  <cols>
    <col min="1" max="1" width="18.57421875" style="48" customWidth="1"/>
    <col min="2" max="2" width="34.8515625" style="49" customWidth="1"/>
    <col min="3" max="4" width="18.57421875" style="49" customWidth="1"/>
    <col min="5" max="7" width="17.140625" style="49" customWidth="1"/>
    <col min="8" max="16384" width="9.140625" style="51" customWidth="1"/>
  </cols>
  <sheetData>
    <row r="1" spans="1:7" s="53" customFormat="1" ht="34.5" customHeight="1">
      <c r="A1" s="304" t="s">
        <v>111</v>
      </c>
      <c r="B1" s="304"/>
      <c r="C1" s="304"/>
      <c r="D1" s="304"/>
      <c r="E1" s="304"/>
      <c r="F1" s="304"/>
      <c r="G1" s="304"/>
    </row>
    <row r="2" spans="1:7" s="61" customFormat="1" ht="25.5" customHeight="1">
      <c r="A2" s="54" t="s">
        <v>59</v>
      </c>
      <c r="B2" s="55" t="s">
        <v>60</v>
      </c>
      <c r="C2" s="75" t="s">
        <v>42</v>
      </c>
      <c r="D2" s="56" t="s">
        <v>112</v>
      </c>
      <c r="E2" s="305" t="s">
        <v>113</v>
      </c>
      <c r="F2" s="305"/>
      <c r="G2" s="305"/>
    </row>
    <row r="3" spans="1:7" s="61" customFormat="1" ht="14.25" customHeight="1">
      <c r="A3" s="62"/>
      <c r="B3" s="63"/>
      <c r="C3" s="63"/>
      <c r="D3" s="64"/>
      <c r="E3" s="65" t="s">
        <v>114</v>
      </c>
      <c r="F3" s="66" t="s">
        <v>69</v>
      </c>
      <c r="G3" s="65" t="s">
        <v>70</v>
      </c>
    </row>
    <row r="4" spans="1:7" ht="12.75" customHeight="1">
      <c r="A4" s="49" t="s">
        <v>84</v>
      </c>
      <c r="B4" s="48" t="s">
        <v>85</v>
      </c>
      <c r="C4" s="49" t="s">
        <v>43</v>
      </c>
      <c r="D4" s="49" t="s">
        <v>115</v>
      </c>
      <c r="E4" s="73" t="s">
        <v>86</v>
      </c>
      <c r="F4" s="49" t="s">
        <v>86</v>
      </c>
      <c r="G4" s="49" t="s">
        <v>86</v>
      </c>
    </row>
    <row r="5" spans="1:7" ht="12.75" customHeight="1">
      <c r="A5" s="49" t="s">
        <v>95</v>
      </c>
      <c r="B5" s="48" t="s">
        <v>96</v>
      </c>
      <c r="C5" s="49" t="s">
        <v>43</v>
      </c>
      <c r="D5" s="49" t="s">
        <v>116</v>
      </c>
      <c r="E5" s="49" t="s">
        <v>86</v>
      </c>
      <c r="F5" s="49" t="s">
        <v>86</v>
      </c>
      <c r="G5" s="49" t="s">
        <v>86</v>
      </c>
    </row>
    <row r="6" spans="1:7" ht="12.75" customHeight="1">
      <c r="A6" s="49" t="s">
        <v>99</v>
      </c>
      <c r="B6" s="48" t="s">
        <v>100</v>
      </c>
      <c r="C6" s="49" t="s">
        <v>44</v>
      </c>
      <c r="D6" s="49" t="s">
        <v>117</v>
      </c>
      <c r="E6" s="49" t="s">
        <v>86</v>
      </c>
      <c r="F6" s="49" t="s">
        <v>86</v>
      </c>
      <c r="G6" s="49" t="s">
        <v>86</v>
      </c>
    </row>
    <row r="7" spans="1:7" ht="12.75" customHeight="1">
      <c r="A7" s="49" t="s">
        <v>109</v>
      </c>
      <c r="B7" s="48" t="s">
        <v>118</v>
      </c>
      <c r="C7" s="49" t="s">
        <v>45</v>
      </c>
      <c r="D7" s="49" t="s">
        <v>119</v>
      </c>
      <c r="E7" s="49" t="s">
        <v>86</v>
      </c>
      <c r="F7" s="49" t="s">
        <v>86</v>
      </c>
      <c r="G7" s="49" t="s">
        <v>86</v>
      </c>
    </row>
    <row r="8" spans="1:7" ht="12.75" customHeight="1">
      <c r="A8" s="49" t="s">
        <v>105</v>
      </c>
      <c r="B8" s="48" t="s">
        <v>106</v>
      </c>
      <c r="C8" s="49" t="s">
        <v>44</v>
      </c>
      <c r="D8" s="49" t="s">
        <v>119</v>
      </c>
      <c r="E8" s="49" t="s">
        <v>86</v>
      </c>
      <c r="F8" s="49" t="s">
        <v>86</v>
      </c>
      <c r="G8" s="49" t="s">
        <v>86</v>
      </c>
    </row>
  </sheetData>
  <sheetProtection selectLockedCells="1" selectUnlockedCells="1"/>
  <mergeCells count="2">
    <mergeCell ref="A1:G1"/>
    <mergeCell ref="E2:G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0.xml><?xml version="1.0" encoding="utf-8"?>
<worksheet xmlns="http://schemas.openxmlformats.org/spreadsheetml/2006/main" xmlns:r="http://schemas.openxmlformats.org/officeDocument/2006/relationships">
  <sheetPr>
    <tabColor theme="5" tint="-0.24997000396251678"/>
  </sheetPr>
  <dimension ref="A1:Z133"/>
  <sheetViews>
    <sheetView zoomScalePageLayoutView="0" workbookViewId="0" topLeftCell="A1">
      <selection activeCell="R27" sqref="R27"/>
    </sheetView>
  </sheetViews>
  <sheetFormatPr defaultColWidth="9.140625" defaultRowHeight="12.75" customHeight="1"/>
  <cols>
    <col min="1" max="2" width="18.57421875" style="165" customWidth="1"/>
    <col min="3" max="3" width="9.00390625" style="165" customWidth="1"/>
    <col min="4" max="4" width="9.140625" style="167" customWidth="1"/>
    <col min="5" max="5" width="9.140625" style="166" customWidth="1"/>
    <col min="6" max="6" width="9.140625" style="167" customWidth="1"/>
    <col min="7" max="8" width="9.140625" style="166" customWidth="1"/>
    <col min="9" max="9" width="9.140625" style="167" customWidth="1"/>
    <col min="10" max="10" width="9.140625" style="166" customWidth="1"/>
    <col min="11" max="11" width="9.140625" style="167" customWidth="1"/>
    <col min="12" max="12" width="9.140625" style="166" customWidth="1"/>
    <col min="13" max="13" width="9.140625" style="167" customWidth="1"/>
    <col min="14" max="14" width="9.140625" style="166" customWidth="1"/>
    <col min="15" max="15" width="9.140625" style="167" customWidth="1"/>
    <col min="16" max="16" width="9.140625" style="166" customWidth="1"/>
    <col min="17" max="17" width="9.140625" style="167" customWidth="1"/>
    <col min="18" max="18" width="9.140625" style="166" customWidth="1"/>
    <col min="19" max="19" width="9.140625" style="167" customWidth="1"/>
    <col min="20" max="20" width="9.140625" style="166" customWidth="1"/>
    <col min="21" max="26" width="9.140625" style="168" customWidth="1"/>
    <col min="27" max="27" width="54.00390625" style="168" customWidth="1"/>
    <col min="28" max="16384" width="9.140625" style="168" customWidth="1"/>
  </cols>
  <sheetData>
    <row r="1" spans="1:26" s="185" customFormat="1" ht="34.5" customHeight="1">
      <c r="A1" s="333" t="s">
        <v>300</v>
      </c>
      <c r="B1" s="333"/>
      <c r="C1" s="333"/>
      <c r="D1" s="333"/>
      <c r="E1" s="333"/>
      <c r="F1" s="333"/>
      <c r="G1" s="333"/>
      <c r="H1" s="333"/>
      <c r="I1" s="333"/>
      <c r="J1" s="333"/>
      <c r="K1" s="333"/>
      <c r="L1" s="333"/>
      <c r="M1" s="333"/>
      <c r="N1" s="333"/>
      <c r="O1" s="333"/>
      <c r="P1" s="333"/>
      <c r="Q1" s="333"/>
      <c r="R1" s="333"/>
      <c r="S1" s="333"/>
      <c r="T1" s="333"/>
      <c r="U1" s="183"/>
      <c r="V1" s="183"/>
      <c r="W1" s="183"/>
      <c r="X1" s="183"/>
      <c r="Y1" s="183"/>
      <c r="Z1" s="184"/>
    </row>
    <row r="2" spans="1:26" s="185" customFormat="1" ht="34.5" customHeight="1">
      <c r="A2" s="299" t="s">
        <v>307</v>
      </c>
      <c r="B2" s="299"/>
      <c r="C2" s="299"/>
      <c r="D2" s="299"/>
      <c r="E2" s="299"/>
      <c r="F2" s="299"/>
      <c r="G2" s="299"/>
      <c r="H2" s="299"/>
      <c r="I2" s="299"/>
      <c r="J2" s="299"/>
      <c r="K2" s="299"/>
      <c r="L2" s="299"/>
      <c r="M2" s="299"/>
      <c r="N2" s="299"/>
      <c r="O2" s="299"/>
      <c r="P2" s="299"/>
      <c r="Q2" s="299"/>
      <c r="R2" s="299"/>
      <c r="S2" s="299"/>
      <c r="T2" s="299"/>
      <c r="U2" s="299"/>
      <c r="V2" s="299"/>
      <c r="W2" s="299"/>
      <c r="X2" s="299"/>
      <c r="Y2" s="299"/>
      <c r="Z2" s="299"/>
    </row>
    <row r="3" spans="1:26" ht="28.5" customHeight="1">
      <c r="A3" s="129" t="s">
        <v>42</v>
      </c>
      <c r="B3" s="186" t="s">
        <v>59</v>
      </c>
      <c r="C3" s="319" t="s">
        <v>78</v>
      </c>
      <c r="D3" s="319"/>
      <c r="E3" s="319"/>
      <c r="F3" s="319"/>
      <c r="G3" s="319"/>
      <c r="H3" s="319"/>
      <c r="I3" s="319" t="s">
        <v>79</v>
      </c>
      <c r="J3" s="319"/>
      <c r="K3" s="319"/>
      <c r="L3" s="319"/>
      <c r="M3" s="319"/>
      <c r="N3" s="319"/>
      <c r="O3" s="319" t="s">
        <v>80</v>
      </c>
      <c r="P3" s="319"/>
      <c r="Q3" s="319"/>
      <c r="R3" s="319"/>
      <c r="S3" s="319"/>
      <c r="T3" s="319"/>
      <c r="U3" s="319" t="s">
        <v>173</v>
      </c>
      <c r="V3" s="319"/>
      <c r="W3" s="319"/>
      <c r="X3" s="319"/>
      <c r="Y3" s="319"/>
      <c r="Z3" s="319"/>
    </row>
    <row r="4" spans="1:26" ht="27" customHeight="1">
      <c r="A4" s="187"/>
      <c r="B4" s="187"/>
      <c r="C4" s="332" t="s">
        <v>308</v>
      </c>
      <c r="D4" s="332" t="s">
        <v>309</v>
      </c>
      <c r="E4" s="332"/>
      <c r="F4" s="332" t="s">
        <v>310</v>
      </c>
      <c r="G4" s="332"/>
      <c r="H4" s="332" t="s">
        <v>311</v>
      </c>
      <c r="I4" s="332" t="s">
        <v>308</v>
      </c>
      <c r="J4" s="332" t="s">
        <v>309</v>
      </c>
      <c r="K4" s="332"/>
      <c r="L4" s="332" t="s">
        <v>310</v>
      </c>
      <c r="M4" s="332"/>
      <c r="N4" s="332" t="s">
        <v>311</v>
      </c>
      <c r="O4" s="332" t="s">
        <v>308</v>
      </c>
      <c r="P4" s="332" t="s">
        <v>309</v>
      </c>
      <c r="Q4" s="332"/>
      <c r="R4" s="332" t="s">
        <v>310</v>
      </c>
      <c r="S4" s="332"/>
      <c r="T4" s="332" t="s">
        <v>311</v>
      </c>
      <c r="U4" s="332" t="s">
        <v>308</v>
      </c>
      <c r="V4" s="332" t="s">
        <v>309</v>
      </c>
      <c r="W4" s="332"/>
      <c r="X4" s="332" t="s">
        <v>310</v>
      </c>
      <c r="Y4" s="332"/>
      <c r="Z4" s="332" t="s">
        <v>311</v>
      </c>
    </row>
    <row r="5" spans="1:26" ht="15.75" customHeight="1">
      <c r="A5" s="188"/>
      <c r="B5" s="188"/>
      <c r="C5" s="332"/>
      <c r="D5" s="82" t="s">
        <v>312</v>
      </c>
      <c r="E5" s="134" t="s">
        <v>313</v>
      </c>
      <c r="F5" s="189" t="s">
        <v>314</v>
      </c>
      <c r="G5" s="134" t="s">
        <v>313</v>
      </c>
      <c r="H5" s="332"/>
      <c r="I5" s="332"/>
      <c r="J5" s="82" t="s">
        <v>312</v>
      </c>
      <c r="K5" s="134" t="s">
        <v>313</v>
      </c>
      <c r="L5" s="189" t="s">
        <v>314</v>
      </c>
      <c r="M5" s="134" t="s">
        <v>313</v>
      </c>
      <c r="N5" s="332"/>
      <c r="O5" s="332"/>
      <c r="P5" s="82" t="s">
        <v>312</v>
      </c>
      <c r="Q5" s="134" t="s">
        <v>313</v>
      </c>
      <c r="R5" s="189" t="s">
        <v>314</v>
      </c>
      <c r="S5" s="134" t="s">
        <v>313</v>
      </c>
      <c r="T5" s="332"/>
      <c r="U5" s="332"/>
      <c r="V5" s="82" t="s">
        <v>312</v>
      </c>
      <c r="W5" s="134" t="s">
        <v>313</v>
      </c>
      <c r="X5" s="189" t="s">
        <v>314</v>
      </c>
      <c r="Y5" s="134" t="s">
        <v>313</v>
      </c>
      <c r="Z5" s="332"/>
    </row>
    <row r="6" spans="1:26" ht="12.75">
      <c r="A6" s="49" t="s">
        <v>272</v>
      </c>
      <c r="H6"/>
      <c r="U6" s="167"/>
      <c r="V6" s="167"/>
      <c r="W6" s="167"/>
      <c r="X6" s="167"/>
      <c r="Y6" s="167"/>
      <c r="Z6" s="166"/>
    </row>
    <row r="7" spans="21:26" ht="12.75" customHeight="1">
      <c r="U7" s="167"/>
      <c r="V7" s="167"/>
      <c r="W7" s="167"/>
      <c r="X7" s="167"/>
      <c r="Y7" s="167"/>
      <c r="Z7" s="167"/>
    </row>
    <row r="8" spans="21:26" ht="12.75" customHeight="1">
      <c r="U8" s="167"/>
      <c r="V8" s="167"/>
      <c r="W8" s="167"/>
      <c r="X8" s="167"/>
      <c r="Y8" s="167"/>
      <c r="Z8" s="167"/>
    </row>
    <row r="9" spans="21:26" ht="12.75" customHeight="1">
      <c r="U9" s="167"/>
      <c r="V9" s="167"/>
      <c r="W9" s="167"/>
      <c r="X9" s="167"/>
      <c r="Y9" s="167"/>
      <c r="Z9" s="167"/>
    </row>
    <row r="10" spans="21:26" ht="12.75" customHeight="1">
      <c r="U10" s="167"/>
      <c r="V10" s="167"/>
      <c r="W10" s="167"/>
      <c r="X10" s="167"/>
      <c r="Y10" s="167"/>
      <c r="Z10" s="167"/>
    </row>
    <row r="11" spans="21:26" ht="12.75" customHeight="1">
      <c r="U11" s="167"/>
      <c r="V11" s="167"/>
      <c r="W11" s="167"/>
      <c r="X11" s="167"/>
      <c r="Y11" s="167"/>
      <c r="Z11" s="167"/>
    </row>
    <row r="12" spans="21:26" ht="12.75" customHeight="1">
      <c r="U12" s="167"/>
      <c r="V12" s="167"/>
      <c r="W12" s="167"/>
      <c r="X12" s="167"/>
      <c r="Y12" s="167"/>
      <c r="Z12" s="167"/>
    </row>
    <row r="13" spans="21:26" ht="12.75" customHeight="1">
      <c r="U13" s="167"/>
      <c r="V13" s="167"/>
      <c r="W13" s="167"/>
      <c r="X13" s="167"/>
      <c r="Y13" s="167"/>
      <c r="Z13" s="167"/>
    </row>
    <row r="14" spans="21:26" ht="12.75" customHeight="1">
      <c r="U14" s="167"/>
      <c r="V14" s="167"/>
      <c r="W14" s="167"/>
      <c r="X14" s="167"/>
      <c r="Y14" s="167"/>
      <c r="Z14" s="167"/>
    </row>
    <row r="15" spans="21:26" ht="12.75" customHeight="1">
      <c r="U15" s="167"/>
      <c r="V15" s="167"/>
      <c r="W15" s="167"/>
      <c r="X15" s="167"/>
      <c r="Y15" s="167"/>
      <c r="Z15" s="167"/>
    </row>
    <row r="16" spans="21:26" ht="12.75" customHeight="1">
      <c r="U16" s="167"/>
      <c r="V16" s="167"/>
      <c r="W16" s="167"/>
      <c r="X16" s="167"/>
      <c r="Y16" s="167"/>
      <c r="Z16" s="167"/>
    </row>
    <row r="17" spans="21:26" ht="12.75" customHeight="1">
      <c r="U17" s="167"/>
      <c r="V17" s="167"/>
      <c r="W17" s="167"/>
      <c r="X17" s="167"/>
      <c r="Y17" s="167"/>
      <c r="Z17" s="167"/>
    </row>
    <row r="18" spans="21:26" ht="12.75" customHeight="1">
      <c r="U18" s="167"/>
      <c r="V18" s="167"/>
      <c r="W18" s="167"/>
      <c r="X18" s="167"/>
      <c r="Y18" s="167"/>
      <c r="Z18" s="167"/>
    </row>
    <row r="19" spans="21:26" ht="12.75" customHeight="1">
      <c r="U19" s="167"/>
      <c r="V19" s="167"/>
      <c r="W19" s="167"/>
      <c r="X19" s="167"/>
      <c r="Y19" s="167"/>
      <c r="Z19" s="167"/>
    </row>
    <row r="20" spans="21:26" ht="12.75" customHeight="1">
      <c r="U20" s="167"/>
      <c r="V20" s="167"/>
      <c r="W20" s="167"/>
      <c r="X20" s="167"/>
      <c r="Y20" s="167"/>
      <c r="Z20" s="167"/>
    </row>
    <row r="21" spans="21:26" ht="12.75" customHeight="1">
      <c r="U21" s="167"/>
      <c r="V21" s="167"/>
      <c r="W21" s="167"/>
      <c r="X21" s="167"/>
      <c r="Y21" s="167"/>
      <c r="Z21" s="167"/>
    </row>
    <row r="22" spans="21:26" ht="12.75" customHeight="1">
      <c r="U22" s="167"/>
      <c r="V22" s="167"/>
      <c r="W22" s="167"/>
      <c r="X22" s="167"/>
      <c r="Y22" s="167"/>
      <c r="Z22" s="167"/>
    </row>
    <row r="23" spans="21:26" ht="12.75" customHeight="1">
      <c r="U23" s="167"/>
      <c r="V23" s="167"/>
      <c r="W23" s="167"/>
      <c r="X23" s="167"/>
      <c r="Y23" s="167"/>
      <c r="Z23" s="167"/>
    </row>
    <row r="24" spans="21:26" ht="12.75" customHeight="1">
      <c r="U24" s="167"/>
      <c r="V24" s="167"/>
      <c r="W24" s="167"/>
      <c r="X24" s="167"/>
      <c r="Y24" s="167"/>
      <c r="Z24" s="167"/>
    </row>
    <row r="25" spans="21:26" ht="12.75" customHeight="1">
      <c r="U25" s="167"/>
      <c r="V25" s="167"/>
      <c r="W25" s="167"/>
      <c r="X25" s="167"/>
      <c r="Y25" s="167"/>
      <c r="Z25" s="167"/>
    </row>
    <row r="26" spans="21:26" ht="12.75" customHeight="1">
      <c r="U26" s="167"/>
      <c r="V26" s="167"/>
      <c r="W26" s="167"/>
      <c r="X26" s="167"/>
      <c r="Y26" s="167"/>
      <c r="Z26" s="167"/>
    </row>
    <row r="27" spans="21:26" ht="12.75" customHeight="1">
      <c r="U27" s="167"/>
      <c r="V27" s="167"/>
      <c r="W27" s="167"/>
      <c r="X27" s="167"/>
      <c r="Y27" s="167"/>
      <c r="Z27" s="167"/>
    </row>
    <row r="28" spans="21:26" ht="12.75" customHeight="1">
      <c r="U28" s="167"/>
      <c r="V28" s="167"/>
      <c r="W28" s="167"/>
      <c r="X28" s="167"/>
      <c r="Y28" s="167"/>
      <c r="Z28" s="167"/>
    </row>
    <row r="29" spans="21:26" ht="12.75" customHeight="1">
      <c r="U29" s="167"/>
      <c r="V29" s="167"/>
      <c r="W29" s="167"/>
      <c r="X29" s="167"/>
      <c r="Y29" s="167"/>
      <c r="Z29" s="167"/>
    </row>
    <row r="30" spans="21:26" ht="12.75" customHeight="1">
      <c r="U30" s="167"/>
      <c r="V30" s="167"/>
      <c r="W30" s="167"/>
      <c r="X30" s="167"/>
      <c r="Y30" s="167"/>
      <c r="Z30" s="167"/>
    </row>
    <row r="31" spans="21:26" ht="12.75" customHeight="1">
      <c r="U31" s="167"/>
      <c r="V31" s="167"/>
      <c r="W31" s="167"/>
      <c r="X31" s="167"/>
      <c r="Y31" s="167"/>
      <c r="Z31" s="167"/>
    </row>
    <row r="32" spans="21:26" ht="12.75" customHeight="1">
      <c r="U32" s="167"/>
      <c r="V32" s="167"/>
      <c r="W32" s="167"/>
      <c r="X32" s="167"/>
      <c r="Y32" s="167"/>
      <c r="Z32" s="167"/>
    </row>
    <row r="33" spans="21:26" ht="12.75" customHeight="1">
      <c r="U33" s="167"/>
      <c r="V33" s="167"/>
      <c r="W33" s="167"/>
      <c r="X33" s="167"/>
      <c r="Y33" s="167"/>
      <c r="Z33" s="167"/>
    </row>
    <row r="34" spans="21:26" ht="12.75" customHeight="1">
      <c r="U34" s="167"/>
      <c r="V34" s="167"/>
      <c r="W34" s="167"/>
      <c r="X34" s="167"/>
      <c r="Y34" s="167"/>
      <c r="Z34" s="167"/>
    </row>
    <row r="35" spans="21:26" ht="12.75" customHeight="1">
      <c r="U35" s="167"/>
      <c r="V35" s="167"/>
      <c r="W35" s="167"/>
      <c r="X35" s="167"/>
      <c r="Y35" s="167"/>
      <c r="Z35" s="167"/>
    </row>
    <row r="36" spans="21:26" ht="12.75" customHeight="1">
      <c r="U36" s="167"/>
      <c r="V36" s="167"/>
      <c r="W36" s="167"/>
      <c r="X36" s="167"/>
      <c r="Y36" s="167"/>
      <c r="Z36" s="167"/>
    </row>
    <row r="37" spans="21:26" ht="12.75" customHeight="1">
      <c r="U37" s="167"/>
      <c r="V37" s="167"/>
      <c r="W37" s="167"/>
      <c r="X37" s="167"/>
      <c r="Y37" s="167"/>
      <c r="Z37" s="167"/>
    </row>
    <row r="38" spans="21:26" ht="12.75" customHeight="1">
      <c r="U38" s="167"/>
      <c r="V38" s="167"/>
      <c r="W38" s="167"/>
      <c r="X38" s="167"/>
      <c r="Y38" s="167"/>
      <c r="Z38" s="167"/>
    </row>
    <row r="39" spans="21:26" ht="12.75" customHeight="1">
      <c r="U39" s="167"/>
      <c r="V39" s="167"/>
      <c r="W39" s="167"/>
      <c r="X39" s="167"/>
      <c r="Y39" s="167"/>
      <c r="Z39" s="167"/>
    </row>
    <row r="40" spans="21:26" ht="12.75" customHeight="1">
      <c r="U40" s="167"/>
      <c r="V40" s="167"/>
      <c r="W40" s="167"/>
      <c r="X40" s="167"/>
      <c r="Y40" s="167"/>
      <c r="Z40" s="167"/>
    </row>
    <row r="41" spans="21:26" ht="12.75" customHeight="1">
      <c r="U41" s="167"/>
      <c r="V41" s="167"/>
      <c r="W41" s="167"/>
      <c r="X41" s="167"/>
      <c r="Y41" s="167"/>
      <c r="Z41" s="167"/>
    </row>
    <row r="42" spans="21:26" ht="12.75" customHeight="1">
      <c r="U42" s="167"/>
      <c r="V42" s="167"/>
      <c r="W42" s="167"/>
      <c r="X42" s="167"/>
      <c r="Y42" s="167"/>
      <c r="Z42" s="167"/>
    </row>
    <row r="43" spans="21:26" ht="12.75" customHeight="1">
      <c r="U43" s="167"/>
      <c r="V43" s="167"/>
      <c r="W43" s="167"/>
      <c r="X43" s="167"/>
      <c r="Y43" s="167"/>
      <c r="Z43" s="167"/>
    </row>
    <row r="44" spans="21:26" ht="12.75" customHeight="1">
      <c r="U44" s="167"/>
      <c r="V44" s="167"/>
      <c r="W44" s="167"/>
      <c r="X44" s="167"/>
      <c r="Y44" s="167"/>
      <c r="Z44" s="167"/>
    </row>
    <row r="45" spans="21:26" ht="12.75" customHeight="1">
      <c r="U45" s="167"/>
      <c r="V45" s="167"/>
      <c r="W45" s="167"/>
      <c r="X45" s="167"/>
      <c r="Y45" s="167"/>
      <c r="Z45" s="167"/>
    </row>
    <row r="46" spans="21:26" ht="12.75" customHeight="1">
      <c r="U46" s="167"/>
      <c r="V46" s="167"/>
      <c r="W46" s="167"/>
      <c r="X46" s="167"/>
      <c r="Y46" s="167"/>
      <c r="Z46" s="167"/>
    </row>
    <row r="47" spans="21:26" ht="12.75" customHeight="1">
      <c r="U47" s="167"/>
      <c r="V47" s="167"/>
      <c r="W47" s="167"/>
      <c r="X47" s="167"/>
      <c r="Y47" s="167"/>
      <c r="Z47" s="167"/>
    </row>
    <row r="48" spans="21:26" ht="12.75" customHeight="1">
      <c r="U48" s="167"/>
      <c r="V48" s="167"/>
      <c r="W48" s="167"/>
      <c r="X48" s="167"/>
      <c r="Y48" s="167"/>
      <c r="Z48" s="167"/>
    </row>
    <row r="49" spans="21:26" ht="12.75" customHeight="1">
      <c r="U49" s="167"/>
      <c r="V49" s="167"/>
      <c r="W49" s="167"/>
      <c r="X49" s="167"/>
      <c r="Y49" s="167"/>
      <c r="Z49" s="167"/>
    </row>
    <row r="50" spans="21:26" ht="12.75" customHeight="1">
      <c r="U50" s="167"/>
      <c r="V50" s="167"/>
      <c r="W50" s="167"/>
      <c r="X50" s="167"/>
      <c r="Y50" s="167"/>
      <c r="Z50" s="167"/>
    </row>
    <row r="51" spans="21:26" ht="12.75" customHeight="1">
      <c r="U51" s="167"/>
      <c r="V51" s="167"/>
      <c r="W51" s="167"/>
      <c r="X51" s="167"/>
      <c r="Y51" s="167"/>
      <c r="Z51" s="167"/>
    </row>
    <row r="52" spans="21:26" ht="12.75" customHeight="1">
      <c r="U52" s="167"/>
      <c r="V52" s="167"/>
      <c r="W52" s="167"/>
      <c r="X52" s="167"/>
      <c r="Y52" s="167"/>
      <c r="Z52" s="167"/>
    </row>
    <row r="53" spans="21:26" ht="12.75" customHeight="1">
      <c r="U53" s="167"/>
      <c r="V53" s="167"/>
      <c r="W53" s="167"/>
      <c r="X53" s="167"/>
      <c r="Y53" s="167"/>
      <c r="Z53" s="167"/>
    </row>
    <row r="54" spans="21:26" ht="12.75" customHeight="1">
      <c r="U54" s="167"/>
      <c r="V54" s="167"/>
      <c r="W54" s="167"/>
      <c r="X54" s="167"/>
      <c r="Y54" s="167"/>
      <c r="Z54" s="167"/>
    </row>
    <row r="55" spans="21:26" ht="12.75" customHeight="1">
      <c r="U55" s="167"/>
      <c r="V55" s="167"/>
      <c r="W55" s="167"/>
      <c r="X55" s="167"/>
      <c r="Y55" s="167"/>
      <c r="Z55" s="167"/>
    </row>
    <row r="56" spans="21:26" ht="12.75" customHeight="1">
      <c r="U56" s="167"/>
      <c r="V56" s="167"/>
      <c r="W56" s="167"/>
      <c r="X56" s="167"/>
      <c r="Y56" s="167"/>
      <c r="Z56" s="167"/>
    </row>
    <row r="57" spans="21:26" ht="12.75" customHeight="1">
      <c r="U57" s="167"/>
      <c r="V57" s="167"/>
      <c r="W57" s="167"/>
      <c r="X57" s="167"/>
      <c r="Y57" s="167"/>
      <c r="Z57" s="167"/>
    </row>
    <row r="58" spans="21:26" ht="12.75" customHeight="1">
      <c r="U58" s="167"/>
      <c r="V58" s="167"/>
      <c r="W58" s="167"/>
      <c r="X58" s="167"/>
      <c r="Y58" s="167"/>
      <c r="Z58" s="167"/>
    </row>
    <row r="59" spans="21:26" ht="12.75" customHeight="1">
      <c r="U59" s="167"/>
      <c r="V59" s="167"/>
      <c r="W59" s="167"/>
      <c r="X59" s="167"/>
      <c r="Y59" s="167"/>
      <c r="Z59" s="167"/>
    </row>
    <row r="60" spans="21:26" ht="12.75" customHeight="1">
      <c r="U60" s="167"/>
      <c r="V60" s="167"/>
      <c r="W60" s="167"/>
      <c r="X60" s="167"/>
      <c r="Y60" s="167"/>
      <c r="Z60" s="167"/>
    </row>
    <row r="61" spans="21:26" ht="12.75" customHeight="1">
      <c r="U61" s="167"/>
      <c r="V61" s="167"/>
      <c r="W61" s="167"/>
      <c r="X61" s="167"/>
      <c r="Y61" s="167"/>
      <c r="Z61" s="167"/>
    </row>
    <row r="62" spans="21:26" ht="12.75" customHeight="1">
      <c r="U62" s="167"/>
      <c r="V62" s="167"/>
      <c r="W62" s="167"/>
      <c r="X62" s="167"/>
      <c r="Y62" s="167"/>
      <c r="Z62" s="167"/>
    </row>
    <row r="63" spans="21:26" ht="12.75" customHeight="1">
      <c r="U63" s="167"/>
      <c r="V63" s="167"/>
      <c r="W63" s="167"/>
      <c r="X63" s="167"/>
      <c r="Y63" s="167"/>
      <c r="Z63" s="167"/>
    </row>
    <row r="64" spans="21:26" ht="12.75" customHeight="1">
      <c r="U64" s="167"/>
      <c r="V64" s="167"/>
      <c r="W64" s="167"/>
      <c r="X64" s="167"/>
      <c r="Y64" s="167"/>
      <c r="Z64" s="167"/>
    </row>
    <row r="65" spans="21:26" ht="12.75" customHeight="1">
      <c r="U65" s="167"/>
      <c r="V65" s="167"/>
      <c r="W65" s="167"/>
      <c r="X65" s="167"/>
      <c r="Y65" s="167"/>
      <c r="Z65" s="167"/>
    </row>
    <row r="66" spans="21:26" ht="12.75" customHeight="1">
      <c r="U66" s="167"/>
      <c r="V66" s="167"/>
      <c r="W66" s="167"/>
      <c r="X66" s="167"/>
      <c r="Y66" s="167"/>
      <c r="Z66" s="167"/>
    </row>
    <row r="67" spans="21:26" ht="12.75" customHeight="1">
      <c r="U67" s="167"/>
      <c r="V67" s="167"/>
      <c r="W67" s="167"/>
      <c r="X67" s="167"/>
      <c r="Y67" s="167"/>
      <c r="Z67" s="167"/>
    </row>
    <row r="68" spans="21:26" ht="12.75" customHeight="1">
      <c r="U68" s="167"/>
      <c r="V68" s="167"/>
      <c r="W68" s="167"/>
      <c r="X68" s="167"/>
      <c r="Y68" s="167"/>
      <c r="Z68" s="167"/>
    </row>
    <row r="69" spans="21:26" ht="12.75" customHeight="1">
      <c r="U69" s="167"/>
      <c r="V69" s="167"/>
      <c r="W69" s="167"/>
      <c r="X69" s="167"/>
      <c r="Y69" s="167"/>
      <c r="Z69" s="167"/>
    </row>
    <row r="70" spans="21:26" ht="12.75" customHeight="1">
      <c r="U70" s="167"/>
      <c r="V70" s="167"/>
      <c r="W70" s="167"/>
      <c r="X70" s="167"/>
      <c r="Y70" s="167"/>
      <c r="Z70" s="167"/>
    </row>
    <row r="71" spans="21:26" ht="12.75" customHeight="1">
      <c r="U71" s="167"/>
      <c r="V71" s="167"/>
      <c r="W71" s="167"/>
      <c r="X71" s="167"/>
      <c r="Y71" s="167"/>
      <c r="Z71" s="167"/>
    </row>
    <row r="72" spans="21:26" ht="12.75" customHeight="1">
      <c r="U72" s="167"/>
      <c r="V72" s="167"/>
      <c r="W72" s="167"/>
      <c r="X72" s="167"/>
      <c r="Y72" s="167"/>
      <c r="Z72" s="167"/>
    </row>
    <row r="73" spans="21:26" ht="12.75" customHeight="1">
      <c r="U73" s="167"/>
      <c r="V73" s="167"/>
      <c r="W73" s="167"/>
      <c r="X73" s="167"/>
      <c r="Y73" s="167"/>
      <c r="Z73" s="167"/>
    </row>
    <row r="74" spans="21:26" ht="12.75" customHeight="1">
      <c r="U74" s="167"/>
      <c r="V74" s="167"/>
      <c r="W74" s="167"/>
      <c r="X74" s="167"/>
      <c r="Y74" s="167"/>
      <c r="Z74" s="167"/>
    </row>
    <row r="75" spans="21:26" ht="12.75" customHeight="1">
      <c r="U75" s="167"/>
      <c r="V75" s="167"/>
      <c r="W75" s="167"/>
      <c r="X75" s="167"/>
      <c r="Y75" s="167"/>
      <c r="Z75" s="167"/>
    </row>
    <row r="76" spans="21:26" ht="12.75" customHeight="1">
      <c r="U76" s="167"/>
      <c r="V76" s="167"/>
      <c r="W76" s="167"/>
      <c r="X76" s="167"/>
      <c r="Y76" s="167"/>
      <c r="Z76" s="167"/>
    </row>
    <row r="77" spans="21:26" ht="12.75" customHeight="1">
      <c r="U77" s="167"/>
      <c r="V77" s="167"/>
      <c r="W77" s="167"/>
      <c r="X77" s="167"/>
      <c r="Y77" s="167"/>
      <c r="Z77" s="167"/>
    </row>
    <row r="78" spans="21:26" ht="12.75" customHeight="1">
      <c r="U78" s="167"/>
      <c r="V78" s="167"/>
      <c r="W78" s="167"/>
      <c r="X78" s="167"/>
      <c r="Y78" s="167"/>
      <c r="Z78" s="167"/>
    </row>
    <row r="79" spans="21:26" ht="12.75" customHeight="1">
      <c r="U79" s="167"/>
      <c r="V79" s="167"/>
      <c r="W79" s="167"/>
      <c r="X79" s="167"/>
      <c r="Y79" s="167"/>
      <c r="Z79" s="167"/>
    </row>
    <row r="80" spans="21:26" ht="12.75" customHeight="1">
      <c r="U80" s="167"/>
      <c r="V80" s="167"/>
      <c r="W80" s="167"/>
      <c r="X80" s="167"/>
      <c r="Y80" s="167"/>
      <c r="Z80" s="167"/>
    </row>
    <row r="81" spans="21:26" ht="12.75" customHeight="1">
      <c r="U81" s="167"/>
      <c r="V81" s="167"/>
      <c r="W81" s="167"/>
      <c r="X81" s="167"/>
      <c r="Y81" s="167"/>
      <c r="Z81" s="167"/>
    </row>
    <row r="82" spans="21:26" ht="12.75" customHeight="1">
      <c r="U82" s="167"/>
      <c r="V82" s="167"/>
      <c r="W82" s="167"/>
      <c r="X82" s="167"/>
      <c r="Y82" s="167"/>
      <c r="Z82" s="167"/>
    </row>
    <row r="83" spans="21:26" ht="12.75" customHeight="1">
      <c r="U83" s="167"/>
      <c r="V83" s="167"/>
      <c r="W83" s="167"/>
      <c r="X83" s="167"/>
      <c r="Y83" s="167"/>
      <c r="Z83" s="167"/>
    </row>
    <row r="84" spans="21:26" ht="12.75" customHeight="1">
      <c r="U84" s="167"/>
      <c r="V84" s="167"/>
      <c r="W84" s="167"/>
      <c r="X84" s="167"/>
      <c r="Y84" s="167"/>
      <c r="Z84" s="167"/>
    </row>
    <row r="85" spans="21:26" ht="12.75" customHeight="1">
      <c r="U85" s="167"/>
      <c r="V85" s="167"/>
      <c r="W85" s="167"/>
      <c r="X85" s="167"/>
      <c r="Y85" s="167"/>
      <c r="Z85" s="167"/>
    </row>
    <row r="86" spans="21:26" ht="12.75" customHeight="1">
      <c r="U86" s="167"/>
      <c r="V86" s="167"/>
      <c r="W86" s="167"/>
      <c r="X86" s="167"/>
      <c r="Y86" s="167"/>
      <c r="Z86" s="167"/>
    </row>
    <row r="87" spans="21:26" ht="12.75" customHeight="1">
      <c r="U87" s="167"/>
      <c r="V87" s="167"/>
      <c r="W87" s="167"/>
      <c r="X87" s="167"/>
      <c r="Y87" s="167"/>
      <c r="Z87" s="167"/>
    </row>
    <row r="88" spans="21:26" ht="12.75" customHeight="1">
      <c r="U88" s="167"/>
      <c r="V88" s="167"/>
      <c r="W88" s="167"/>
      <c r="X88" s="167"/>
      <c r="Y88" s="167"/>
      <c r="Z88" s="167"/>
    </row>
    <row r="89" spans="21:26" ht="12.75" customHeight="1">
      <c r="U89" s="167"/>
      <c r="V89" s="167"/>
      <c r="W89" s="167"/>
      <c r="X89" s="167"/>
      <c r="Y89" s="167"/>
      <c r="Z89" s="167"/>
    </row>
    <row r="90" spans="21:26" ht="12.75" customHeight="1">
      <c r="U90" s="167"/>
      <c r="V90" s="167"/>
      <c r="W90" s="167"/>
      <c r="X90" s="167"/>
      <c r="Y90" s="167"/>
      <c r="Z90" s="167"/>
    </row>
    <row r="91" spans="21:26" ht="12.75" customHeight="1">
      <c r="U91" s="167"/>
      <c r="V91" s="167"/>
      <c r="W91" s="167"/>
      <c r="X91" s="167"/>
      <c r="Y91" s="167"/>
      <c r="Z91" s="167"/>
    </row>
    <row r="92" spans="21:26" ht="12.75" customHeight="1">
      <c r="U92" s="167"/>
      <c r="V92" s="167"/>
      <c r="W92" s="167"/>
      <c r="X92" s="167"/>
      <c r="Y92" s="167"/>
      <c r="Z92" s="167"/>
    </row>
    <row r="93" spans="21:26" ht="12.75" customHeight="1">
      <c r="U93" s="167"/>
      <c r="V93" s="167"/>
      <c r="W93" s="167"/>
      <c r="X93" s="167"/>
      <c r="Y93" s="167"/>
      <c r="Z93" s="167"/>
    </row>
    <row r="94" spans="21:26" ht="12.75" customHeight="1">
      <c r="U94" s="167"/>
      <c r="V94" s="167"/>
      <c r="W94" s="167"/>
      <c r="X94" s="167"/>
      <c r="Y94" s="167"/>
      <c r="Z94" s="167"/>
    </row>
    <row r="95" spans="21:26" ht="12.75" customHeight="1">
      <c r="U95" s="167"/>
      <c r="V95" s="167"/>
      <c r="W95" s="167"/>
      <c r="X95" s="167"/>
      <c r="Y95" s="167"/>
      <c r="Z95" s="167"/>
    </row>
    <row r="96" spans="21:26" ht="12.75" customHeight="1">
      <c r="U96" s="167"/>
      <c r="V96" s="167"/>
      <c r="W96" s="167"/>
      <c r="X96" s="167"/>
      <c r="Y96" s="167"/>
      <c r="Z96" s="167"/>
    </row>
    <row r="97" spans="21:26" ht="12.75" customHeight="1">
      <c r="U97" s="167"/>
      <c r="V97" s="167"/>
      <c r="W97" s="167"/>
      <c r="X97" s="167"/>
      <c r="Y97" s="167"/>
      <c r="Z97" s="167"/>
    </row>
    <row r="98" spans="21:26" ht="12.75" customHeight="1">
      <c r="U98" s="167"/>
      <c r="V98" s="167"/>
      <c r="W98" s="167"/>
      <c r="X98" s="167"/>
      <c r="Y98" s="167"/>
      <c r="Z98" s="167"/>
    </row>
    <row r="99" spans="21:26" ht="12.75" customHeight="1">
      <c r="U99" s="167"/>
      <c r="V99" s="167"/>
      <c r="W99" s="167"/>
      <c r="X99" s="167"/>
      <c r="Y99" s="167"/>
      <c r="Z99" s="167"/>
    </row>
    <row r="100" spans="21:26" ht="12.75" customHeight="1">
      <c r="U100" s="167"/>
      <c r="V100" s="167"/>
      <c r="W100" s="167"/>
      <c r="X100" s="167"/>
      <c r="Y100" s="167"/>
      <c r="Z100" s="167"/>
    </row>
    <row r="101" spans="21:26" ht="12.75" customHeight="1">
      <c r="U101" s="167"/>
      <c r="V101" s="167"/>
      <c r="W101" s="167"/>
      <c r="X101" s="167"/>
      <c r="Y101" s="167"/>
      <c r="Z101" s="167"/>
    </row>
    <row r="102" spans="21:26" ht="12.75" customHeight="1">
      <c r="U102" s="167"/>
      <c r="V102" s="167"/>
      <c r="W102" s="167"/>
      <c r="X102" s="167"/>
      <c r="Y102" s="167"/>
      <c r="Z102" s="167"/>
    </row>
    <row r="103" spans="21:26" ht="12.75" customHeight="1">
      <c r="U103" s="167"/>
      <c r="V103" s="167"/>
      <c r="W103" s="167"/>
      <c r="X103" s="167"/>
      <c r="Y103" s="167"/>
      <c r="Z103" s="167"/>
    </row>
    <row r="104" spans="21:26" ht="12.75" customHeight="1">
      <c r="U104" s="167"/>
      <c r="V104" s="167"/>
      <c r="W104" s="167"/>
      <c r="X104" s="167"/>
      <c r="Y104" s="167"/>
      <c r="Z104" s="167"/>
    </row>
    <row r="105" spans="21:26" ht="12.75" customHeight="1">
      <c r="U105" s="167"/>
      <c r="V105" s="167"/>
      <c r="W105" s="167"/>
      <c r="X105" s="167"/>
      <c r="Y105" s="167"/>
      <c r="Z105" s="167"/>
    </row>
    <row r="106" spans="21:26" ht="12.75" customHeight="1">
      <c r="U106" s="167"/>
      <c r="V106" s="167"/>
      <c r="W106" s="167"/>
      <c r="X106" s="167"/>
      <c r="Y106" s="167"/>
      <c r="Z106" s="167"/>
    </row>
    <row r="107" spans="21:26" ht="12.75" customHeight="1">
      <c r="U107" s="167"/>
      <c r="V107" s="167"/>
      <c r="W107" s="167"/>
      <c r="X107" s="167"/>
      <c r="Y107" s="167"/>
      <c r="Z107" s="167"/>
    </row>
    <row r="108" spans="21:26" ht="12.75" customHeight="1">
      <c r="U108" s="167"/>
      <c r="V108" s="167"/>
      <c r="W108" s="167"/>
      <c r="X108" s="167"/>
      <c r="Y108" s="167"/>
      <c r="Z108" s="167"/>
    </row>
    <row r="109" spans="21:26" ht="12.75" customHeight="1">
      <c r="U109" s="167"/>
      <c r="V109" s="167"/>
      <c r="W109" s="167"/>
      <c r="X109" s="167"/>
      <c r="Y109" s="167"/>
      <c r="Z109" s="167"/>
    </row>
    <row r="110" spans="21:26" ht="12.75" customHeight="1">
      <c r="U110" s="167"/>
      <c r="V110" s="167"/>
      <c r="W110" s="167"/>
      <c r="X110" s="167"/>
      <c r="Y110" s="167"/>
      <c r="Z110" s="167"/>
    </row>
    <row r="111" spans="21:26" ht="12.75" customHeight="1">
      <c r="U111" s="167"/>
      <c r="V111" s="167"/>
      <c r="W111" s="167"/>
      <c r="X111" s="167"/>
      <c r="Y111" s="167"/>
      <c r="Z111" s="167"/>
    </row>
    <row r="112" spans="21:26" ht="12.75" customHeight="1">
      <c r="U112" s="167"/>
      <c r="V112" s="167"/>
      <c r="W112" s="167"/>
      <c r="X112" s="167"/>
      <c r="Y112" s="167"/>
      <c r="Z112" s="167"/>
    </row>
    <row r="113" spans="21:26" ht="12.75" customHeight="1">
      <c r="U113" s="167"/>
      <c r="V113" s="167"/>
      <c r="W113" s="167"/>
      <c r="X113" s="167"/>
      <c r="Y113" s="167"/>
      <c r="Z113" s="167"/>
    </row>
    <row r="114" spans="21:26" ht="12.75" customHeight="1">
      <c r="U114" s="167"/>
      <c r="V114" s="167"/>
      <c r="W114" s="167"/>
      <c r="X114" s="167"/>
      <c r="Y114" s="167"/>
      <c r="Z114" s="167"/>
    </row>
    <row r="115" spans="21:26" ht="12.75" customHeight="1">
      <c r="U115" s="167"/>
      <c r="V115" s="167"/>
      <c r="W115" s="167"/>
      <c r="X115" s="167"/>
      <c r="Y115" s="167"/>
      <c r="Z115" s="167"/>
    </row>
    <row r="116" spans="21:26" ht="12.75" customHeight="1">
      <c r="U116" s="167"/>
      <c r="V116" s="167"/>
      <c r="W116" s="167"/>
      <c r="X116" s="167"/>
      <c r="Y116" s="167"/>
      <c r="Z116" s="167"/>
    </row>
    <row r="117" spans="21:26" ht="12.75" customHeight="1">
      <c r="U117" s="167"/>
      <c r="V117" s="167"/>
      <c r="W117" s="167"/>
      <c r="X117" s="167"/>
      <c r="Y117" s="167"/>
      <c r="Z117" s="167"/>
    </row>
    <row r="118" spans="21:26" ht="12.75" customHeight="1">
      <c r="U118" s="167"/>
      <c r="V118" s="167"/>
      <c r="W118" s="167"/>
      <c r="X118" s="167"/>
      <c r="Y118" s="167"/>
      <c r="Z118" s="167"/>
    </row>
    <row r="119" spans="21:26" ht="12.75" customHeight="1">
      <c r="U119" s="167"/>
      <c r="V119" s="167"/>
      <c r="W119" s="167"/>
      <c r="X119" s="167"/>
      <c r="Y119" s="167"/>
      <c r="Z119" s="167"/>
    </row>
    <row r="120" spans="21:26" ht="12.75" customHeight="1">
      <c r="U120" s="167"/>
      <c r="V120" s="167"/>
      <c r="W120" s="167"/>
      <c r="X120" s="167"/>
      <c r="Y120" s="167"/>
      <c r="Z120" s="167"/>
    </row>
    <row r="121" spans="21:26" ht="12.75" customHeight="1">
      <c r="U121" s="167"/>
      <c r="V121" s="167"/>
      <c r="W121" s="167"/>
      <c r="X121" s="167"/>
      <c r="Y121" s="167"/>
      <c r="Z121" s="167"/>
    </row>
    <row r="122" spans="21:26" ht="12.75" customHeight="1">
      <c r="U122" s="167"/>
      <c r="V122" s="167"/>
      <c r="W122" s="167"/>
      <c r="X122" s="167"/>
      <c r="Y122" s="167"/>
      <c r="Z122" s="167"/>
    </row>
    <row r="123" spans="21:26" ht="12.75" customHeight="1">
      <c r="U123" s="167"/>
      <c r="V123" s="167"/>
      <c r="W123" s="167"/>
      <c r="X123" s="167"/>
      <c r="Y123" s="167"/>
      <c r="Z123" s="167"/>
    </row>
    <row r="124" spans="21:26" ht="12.75" customHeight="1">
      <c r="U124" s="167"/>
      <c r="V124" s="167"/>
      <c r="W124" s="167"/>
      <c r="X124" s="167"/>
      <c r="Y124" s="167"/>
      <c r="Z124" s="167"/>
    </row>
    <row r="125" spans="21:26" ht="12.75" customHeight="1">
      <c r="U125" s="167"/>
      <c r="V125" s="167"/>
      <c r="W125" s="167"/>
      <c r="X125" s="167"/>
      <c r="Y125" s="167"/>
      <c r="Z125" s="167"/>
    </row>
    <row r="126" spans="21:26" ht="12.75" customHeight="1">
      <c r="U126" s="167"/>
      <c r="V126" s="167"/>
      <c r="W126" s="167"/>
      <c r="X126" s="167"/>
      <c r="Y126" s="167"/>
      <c r="Z126" s="167"/>
    </row>
    <row r="127" spans="21:26" ht="12.75" customHeight="1">
      <c r="U127" s="167"/>
      <c r="V127" s="167"/>
      <c r="W127" s="167"/>
      <c r="X127" s="167"/>
      <c r="Y127" s="167"/>
      <c r="Z127" s="167"/>
    </row>
    <row r="128" spans="21:26" ht="12.75" customHeight="1">
      <c r="U128" s="167"/>
      <c r="V128" s="167"/>
      <c r="W128" s="167"/>
      <c r="X128" s="167"/>
      <c r="Y128" s="167"/>
      <c r="Z128" s="167"/>
    </row>
    <row r="129" spans="21:26" ht="12.75" customHeight="1">
      <c r="U129" s="167"/>
      <c r="V129" s="167"/>
      <c r="W129" s="167"/>
      <c r="X129" s="167"/>
      <c r="Y129" s="167"/>
      <c r="Z129" s="167"/>
    </row>
    <row r="130" spans="21:26" ht="12.75" customHeight="1">
      <c r="U130" s="167"/>
      <c r="V130" s="167"/>
      <c r="W130" s="167"/>
      <c r="X130" s="167"/>
      <c r="Y130" s="167"/>
      <c r="Z130" s="167"/>
    </row>
    <row r="131" spans="21:26" ht="12.75" customHeight="1">
      <c r="U131" s="167"/>
      <c r="V131" s="167"/>
      <c r="W131" s="167"/>
      <c r="X131" s="167"/>
      <c r="Y131" s="167"/>
      <c r="Z131" s="167"/>
    </row>
    <row r="132" spans="21:26" ht="12.75" customHeight="1">
      <c r="U132" s="167"/>
      <c r="V132" s="167"/>
      <c r="W132" s="167"/>
      <c r="X132" s="167"/>
      <c r="Y132" s="167"/>
      <c r="Z132" s="167"/>
    </row>
    <row r="133" spans="21:26" ht="12.75" customHeight="1">
      <c r="U133" s="167"/>
      <c r="V133" s="167"/>
      <c r="W133" s="167"/>
      <c r="X133" s="167"/>
      <c r="Y133" s="167"/>
      <c r="Z133" s="167"/>
    </row>
  </sheetData>
  <sheetProtection selectLockedCells="1" selectUnlockedCells="1"/>
  <mergeCells count="22">
    <mergeCell ref="A1:T1"/>
    <mergeCell ref="A2:Z2"/>
    <mergeCell ref="C3:H3"/>
    <mergeCell ref="I3:N3"/>
    <mergeCell ref="O3:T3"/>
    <mergeCell ref="U3:Z3"/>
    <mergeCell ref="C4:C5"/>
    <mergeCell ref="D4:E4"/>
    <mergeCell ref="F4:G4"/>
    <mergeCell ref="H4:H5"/>
    <mergeCell ref="I4:I5"/>
    <mergeCell ref="J4:K4"/>
    <mergeCell ref="U4:U5"/>
    <mergeCell ref="V4:W4"/>
    <mergeCell ref="X4:Y4"/>
    <mergeCell ref="Z4:Z5"/>
    <mergeCell ref="L4:M4"/>
    <mergeCell ref="N4:N5"/>
    <mergeCell ref="O4:O5"/>
    <mergeCell ref="P4:Q4"/>
    <mergeCell ref="R4:S4"/>
    <mergeCell ref="T4:T5"/>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1.xml><?xml version="1.0" encoding="utf-8"?>
<worksheet xmlns="http://schemas.openxmlformats.org/spreadsheetml/2006/main" xmlns:r="http://schemas.openxmlformats.org/officeDocument/2006/relationships">
  <sheetPr>
    <tabColor theme="5" tint="-0.24997000396251678"/>
  </sheetPr>
  <dimension ref="A1:I4"/>
  <sheetViews>
    <sheetView zoomScalePageLayoutView="0" workbookViewId="0" topLeftCell="A1">
      <selection activeCell="A6" sqref="A6"/>
    </sheetView>
  </sheetViews>
  <sheetFormatPr defaultColWidth="9.140625" defaultRowHeight="12.75" customHeight="1"/>
  <cols>
    <col min="1" max="1" width="28.57421875" style="165" customWidth="1"/>
    <col min="2" max="2" width="21.421875" style="166" customWidth="1"/>
    <col min="3" max="3" width="29.28125" style="190" customWidth="1"/>
    <col min="4" max="4" width="17.140625" style="167" customWidth="1"/>
    <col min="5" max="5" width="11.7109375" style="168" customWidth="1"/>
    <col min="6" max="16384" width="9.140625" style="168" customWidth="1"/>
  </cols>
  <sheetData>
    <row r="1" spans="1:9" s="128" customFormat="1" ht="54.75" customHeight="1">
      <c r="A1" s="334" t="s">
        <v>315</v>
      </c>
      <c r="B1" s="334"/>
      <c r="C1" s="334"/>
      <c r="D1" s="334"/>
      <c r="E1" s="172"/>
      <c r="F1" s="172"/>
      <c r="G1" s="172"/>
      <c r="H1" s="172"/>
      <c r="I1" s="172"/>
    </row>
    <row r="2" spans="1:9" s="128" customFormat="1" ht="34.5" customHeight="1">
      <c r="A2" s="335" t="s">
        <v>316</v>
      </c>
      <c r="B2" s="335"/>
      <c r="C2" s="335"/>
      <c r="D2" s="335"/>
      <c r="E2" s="174"/>
      <c r="F2" s="174"/>
      <c r="G2" s="174"/>
      <c r="H2" s="174"/>
      <c r="I2" s="174"/>
    </row>
    <row r="3" spans="1:4" s="61" customFormat="1" ht="15.75" customHeight="1">
      <c r="A3" s="191" t="s">
        <v>42</v>
      </c>
      <c r="B3" s="146" t="s">
        <v>59</v>
      </c>
      <c r="C3" s="192" t="s">
        <v>317</v>
      </c>
      <c r="D3" s="193" t="s">
        <v>288</v>
      </c>
    </row>
    <row r="4" ht="12.75" customHeight="1">
      <c r="A4" s="170" t="s">
        <v>272</v>
      </c>
    </row>
  </sheetData>
  <sheetProtection selectLockedCells="1" selectUnlockedCells="1"/>
  <mergeCells count="2">
    <mergeCell ref="A1:D1"/>
    <mergeCell ref="A2:D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2.xml><?xml version="1.0" encoding="utf-8"?>
<worksheet xmlns="http://schemas.openxmlformats.org/spreadsheetml/2006/main" xmlns:r="http://schemas.openxmlformats.org/officeDocument/2006/relationships">
  <sheetPr>
    <tabColor theme="5" tint="-0.24997000396251678"/>
  </sheetPr>
  <dimension ref="A1:J12"/>
  <sheetViews>
    <sheetView zoomScalePageLayoutView="0" workbookViewId="0" topLeftCell="B1">
      <selection activeCell="E4" sqref="E4"/>
    </sheetView>
  </sheetViews>
  <sheetFormatPr defaultColWidth="9.140625" defaultRowHeight="12.75" customHeight="1"/>
  <cols>
    <col min="1" max="1" width="21.421875" style="165" customWidth="1"/>
    <col min="2" max="2" width="21.28125" style="166" customWidth="1"/>
    <col min="3" max="5" width="17.140625" style="167" customWidth="1"/>
    <col min="6" max="6" width="17.28125" style="167" customWidth="1"/>
    <col min="7" max="7" width="27.7109375" style="167" customWidth="1"/>
    <col min="8" max="8" width="24.7109375" style="168" hidden="1" customWidth="1"/>
    <col min="9" max="10" width="0" style="168" hidden="1" customWidth="1"/>
    <col min="11" max="253" width="9.140625" style="168" customWidth="1"/>
  </cols>
  <sheetData>
    <row r="1" spans="1:9" s="128" customFormat="1" ht="54.75" customHeight="1">
      <c r="A1" s="304" t="s">
        <v>318</v>
      </c>
      <c r="B1" s="304"/>
      <c r="C1" s="304"/>
      <c r="D1" s="304"/>
      <c r="E1" s="304"/>
      <c r="F1" s="304"/>
      <c r="G1" s="304"/>
      <c r="H1" s="172"/>
      <c r="I1" s="172"/>
    </row>
    <row r="2" spans="1:7" s="61" customFormat="1" ht="32.25" customHeight="1">
      <c r="A2" s="194" t="s">
        <v>42</v>
      </c>
      <c r="B2" s="195" t="s">
        <v>59</v>
      </c>
      <c r="C2" s="302" t="s">
        <v>319</v>
      </c>
      <c r="D2" s="302"/>
      <c r="E2" s="302" t="s">
        <v>320</v>
      </c>
      <c r="F2" s="302"/>
      <c r="G2" s="196" t="s">
        <v>321</v>
      </c>
    </row>
    <row r="3" spans="1:10" s="61" customFormat="1" ht="12.75" customHeight="1">
      <c r="A3" s="197"/>
      <c r="B3" s="198"/>
      <c r="C3" s="58" t="s">
        <v>322</v>
      </c>
      <c r="D3" s="58" t="s">
        <v>323</v>
      </c>
      <c r="E3" s="58" t="s">
        <v>322</v>
      </c>
      <c r="F3" s="58" t="s">
        <v>323</v>
      </c>
      <c r="G3" s="57"/>
      <c r="I3" s="278">
        <v>0.9964</v>
      </c>
      <c r="J3" s="278">
        <v>0.9928</v>
      </c>
    </row>
    <row r="4" spans="1:10" ht="12.75" customHeight="1">
      <c r="A4" s="143" t="s">
        <v>43</v>
      </c>
      <c r="B4" s="29" t="s">
        <v>95</v>
      </c>
      <c r="C4" s="167">
        <v>20274</v>
      </c>
      <c r="D4" s="285">
        <f>$H$5*J3</f>
        <v>1096.0512</v>
      </c>
      <c r="E4" s="199">
        <v>33950</v>
      </c>
      <c r="F4" s="285">
        <f>I3*$H$4</f>
        <v>2188.0944</v>
      </c>
      <c r="G4" s="199">
        <v>49</v>
      </c>
      <c r="H4" s="168">
        <v>2196</v>
      </c>
      <c r="I4" s="277">
        <v>0.6872</v>
      </c>
      <c r="J4" s="278">
        <v>0.7038</v>
      </c>
    </row>
    <row r="5" spans="1:10" ht="12.75" customHeight="1">
      <c r="A5" s="143" t="s">
        <v>44</v>
      </c>
      <c r="B5" s="29" t="s">
        <v>99</v>
      </c>
      <c r="C5" s="167">
        <v>22233</v>
      </c>
      <c r="D5" s="285">
        <f>$H$5*J4</f>
        <v>776.9952</v>
      </c>
      <c r="E5" s="167">
        <v>34878</v>
      </c>
      <c r="F5" s="285">
        <f>I4*$H$4</f>
        <v>1509.0912</v>
      </c>
      <c r="G5" s="199">
        <v>49</v>
      </c>
      <c r="H5" s="168">
        <v>1104</v>
      </c>
      <c r="I5" s="278">
        <v>0.9617</v>
      </c>
      <c r="J5" s="278">
        <v>0.9674</v>
      </c>
    </row>
    <row r="6" spans="1:10" ht="12.75" customHeight="1">
      <c r="A6" s="143" t="s">
        <v>44</v>
      </c>
      <c r="B6" s="29" t="s">
        <v>105</v>
      </c>
      <c r="C6" s="167">
        <v>24231</v>
      </c>
      <c r="D6" s="285">
        <f>$H$5*J5</f>
        <v>1068.0096</v>
      </c>
      <c r="E6" s="167">
        <v>41404</v>
      </c>
      <c r="F6" s="285">
        <f>I5*$H$4</f>
        <v>2111.8932</v>
      </c>
      <c r="G6" s="199">
        <v>77</v>
      </c>
      <c r="I6" s="278">
        <v>0.9945</v>
      </c>
      <c r="J6" s="278">
        <v>0.9946</v>
      </c>
    </row>
    <row r="7" spans="1:7" ht="12.75" customHeight="1">
      <c r="A7" s="143" t="s">
        <v>45</v>
      </c>
      <c r="B7" s="29" t="s">
        <v>109</v>
      </c>
      <c r="C7" s="167">
        <v>12614</v>
      </c>
      <c r="D7" s="285">
        <f>$H$5*J6</f>
        <v>1098.0384000000001</v>
      </c>
      <c r="E7" s="167">
        <v>24815</v>
      </c>
      <c r="F7" s="285">
        <f>I6*$H$4</f>
        <v>2183.922</v>
      </c>
      <c r="G7" s="199">
        <v>74</v>
      </c>
    </row>
    <row r="8" spans="1:6" ht="12.75" customHeight="1">
      <c r="A8" s="200"/>
      <c r="B8" s="201"/>
      <c r="C8" s="202"/>
      <c r="D8" s="202"/>
      <c r="E8" s="202"/>
      <c r="F8" s="202"/>
    </row>
    <row r="9" spans="4:6" ht="12.75" customHeight="1">
      <c r="D9" s="199"/>
      <c r="E9" s="199"/>
      <c r="F9" s="199"/>
    </row>
    <row r="10" spans="3:6" ht="12.75" customHeight="1">
      <c r="C10" s="199"/>
      <c r="D10" s="199"/>
      <c r="E10" s="199"/>
      <c r="F10" s="199"/>
    </row>
    <row r="11" spans="3:6" ht="12.75" customHeight="1">
      <c r="C11" s="199"/>
      <c r="D11" s="199"/>
      <c r="E11" s="199"/>
      <c r="F11" s="199"/>
    </row>
    <row r="12" spans="3:6" ht="12.75" customHeight="1">
      <c r="C12" s="199"/>
      <c r="D12" s="199"/>
      <c r="E12" s="199"/>
      <c r="F12" s="199"/>
    </row>
  </sheetData>
  <sheetProtection selectLockedCells="1" selectUnlockedCells="1"/>
  <mergeCells count="3">
    <mergeCell ref="A1:G1"/>
    <mergeCell ref="C2:D2"/>
    <mergeCell ref="E2:F2"/>
  </mergeCells>
  <printOptions/>
  <pageMargins left="0.7479166666666667" right="0.7479166666666667" top="0.9840277777777777" bottom="0.9840277777777777" header="0.5" footer="0.5"/>
  <pageSetup horizontalDpi="300" verticalDpi="300" orientation="landscape" paperSize="9" scale="75" r:id="rId1"/>
  <headerFooter alignWithMargins="0">
    <oddHeader xml:space="preserve">&amp;C&amp;12Form &amp;A&amp;R&amp;F; &amp;P/&amp;N      </oddHeader>
    <oddFooter>&amp;R&amp;D</oddFooter>
  </headerFooter>
</worksheet>
</file>

<file path=xl/worksheets/sheet53.xml><?xml version="1.0" encoding="utf-8"?>
<worksheet xmlns="http://schemas.openxmlformats.org/spreadsheetml/2006/main" xmlns:r="http://schemas.openxmlformats.org/officeDocument/2006/relationships">
  <sheetPr>
    <tabColor theme="5" tint="-0.24997000396251678"/>
  </sheetPr>
  <dimension ref="A1:H7"/>
  <sheetViews>
    <sheetView zoomScalePageLayoutView="0" workbookViewId="0" topLeftCell="A1">
      <selection activeCell="C24" sqref="C24"/>
    </sheetView>
  </sheetViews>
  <sheetFormatPr defaultColWidth="9.140625" defaultRowHeight="12.75" customHeight="1"/>
  <cols>
    <col min="1" max="1" width="16.28125" style="165" customWidth="1"/>
    <col min="2" max="2" width="17.8515625" style="166" customWidth="1"/>
    <col min="3" max="3" width="30.140625" style="167" customWidth="1"/>
    <col min="4" max="4" width="26.140625" style="167" customWidth="1"/>
    <col min="5" max="5" width="24.28125" style="167" customWidth="1"/>
    <col min="6" max="6" width="24.00390625" style="167" customWidth="1"/>
    <col min="7" max="7" width="33.28125" style="168" customWidth="1"/>
    <col min="8" max="16384" width="9.140625" style="168" customWidth="1"/>
  </cols>
  <sheetData>
    <row r="1" spans="1:8" s="128" customFormat="1" ht="54.75" customHeight="1">
      <c r="A1" s="299" t="s">
        <v>324</v>
      </c>
      <c r="B1" s="299"/>
      <c r="C1" s="299"/>
      <c r="D1" s="299"/>
      <c r="E1" s="299"/>
      <c r="F1" s="299"/>
      <c r="G1" s="53"/>
      <c r="H1" s="53"/>
    </row>
    <row r="2" spans="1:6" s="61" customFormat="1" ht="32.25" customHeight="1">
      <c r="A2" s="194" t="s">
        <v>42</v>
      </c>
      <c r="B2" s="195" t="s">
        <v>59</v>
      </c>
      <c r="C2" s="203" t="s">
        <v>78</v>
      </c>
      <c r="D2" s="203" t="s">
        <v>79</v>
      </c>
      <c r="E2" s="203" t="s">
        <v>80</v>
      </c>
      <c r="F2" s="58" t="s">
        <v>173</v>
      </c>
    </row>
    <row r="3" spans="1:6" s="61" customFormat="1" ht="15.75" customHeight="1">
      <c r="A3" s="197"/>
      <c r="B3" s="198"/>
      <c r="C3" s="58" t="s">
        <v>325</v>
      </c>
      <c r="D3" s="58" t="s">
        <v>325</v>
      </c>
      <c r="E3" s="58" t="s">
        <v>325</v>
      </c>
      <c r="F3" s="58" t="s">
        <v>325</v>
      </c>
    </row>
    <row r="4" spans="1:6" ht="12.75" customHeight="1">
      <c r="A4" s="37" t="s">
        <v>43</v>
      </c>
      <c r="B4" s="29" t="s">
        <v>84</v>
      </c>
      <c r="D4" s="167">
        <v>0.1</v>
      </c>
      <c r="E4" s="167">
        <v>12.2</v>
      </c>
      <c r="F4" s="167">
        <v>0.81</v>
      </c>
    </row>
    <row r="5" spans="1:5" ht="12.75">
      <c r="A5" s="37"/>
      <c r="E5"/>
    </row>
    <row r="6" spans="4:6" ht="12.75" customHeight="1">
      <c r="D6" s="190"/>
      <c r="E6" s="280"/>
      <c r="F6" s="279"/>
    </row>
    <row r="7" ht="12.75" customHeight="1">
      <c r="E7" s="222"/>
    </row>
  </sheetData>
  <sheetProtection selectLockedCells="1" selectUnlockedCells="1"/>
  <mergeCells count="1">
    <mergeCell ref="A1:F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4.xml><?xml version="1.0" encoding="utf-8"?>
<worksheet xmlns="http://schemas.openxmlformats.org/spreadsheetml/2006/main" xmlns:r="http://schemas.openxmlformats.org/officeDocument/2006/relationships">
  <sheetPr>
    <tabColor theme="5" tint="-0.24997000396251678"/>
  </sheetPr>
  <dimension ref="A1:K35"/>
  <sheetViews>
    <sheetView zoomScalePageLayoutView="0" workbookViewId="0" topLeftCell="A1">
      <selection activeCell="B29" sqref="B29"/>
    </sheetView>
  </sheetViews>
  <sheetFormatPr defaultColWidth="9.140625" defaultRowHeight="12.75" customHeight="1"/>
  <cols>
    <col min="1" max="1" width="45.28125" style="34" customWidth="1"/>
    <col min="2" max="16384" width="9.140625" style="204" customWidth="1"/>
  </cols>
  <sheetData>
    <row r="1" spans="1:11" s="77" customFormat="1" ht="49.5" customHeight="1">
      <c r="A1" s="336" t="s">
        <v>326</v>
      </c>
      <c r="B1" s="336"/>
      <c r="C1" s="336"/>
      <c r="D1" s="336"/>
      <c r="E1" s="336"/>
      <c r="F1" s="336"/>
      <c r="G1" s="336"/>
      <c r="H1" s="336"/>
      <c r="I1" s="336"/>
      <c r="J1" s="336"/>
      <c r="K1" s="336"/>
    </row>
    <row r="2" spans="1:11" s="205" customFormat="1" ht="34.5" customHeight="1">
      <c r="A2" s="337" t="s">
        <v>327</v>
      </c>
      <c r="B2" s="337"/>
      <c r="C2" s="337"/>
      <c r="D2" s="337"/>
      <c r="E2" s="337"/>
      <c r="F2" s="337"/>
      <c r="G2" s="337"/>
      <c r="H2" s="337"/>
      <c r="I2" s="337"/>
      <c r="J2" s="337"/>
      <c r="K2" s="337"/>
    </row>
    <row r="3" spans="1:11" s="207" customFormat="1" ht="12.75" customHeight="1">
      <c r="A3" s="206"/>
      <c r="B3" s="313" t="s">
        <v>121</v>
      </c>
      <c r="C3" s="313"/>
      <c r="D3" s="313"/>
      <c r="E3" s="313"/>
      <c r="F3" s="313"/>
      <c r="G3" s="313"/>
      <c r="H3" s="313"/>
      <c r="I3" s="313"/>
      <c r="J3" s="313"/>
      <c r="K3" s="313"/>
    </row>
    <row r="4" spans="1:4" s="37" customFormat="1" ht="12.75" customHeight="1">
      <c r="A4" s="35" t="s">
        <v>59</v>
      </c>
      <c r="B4" s="79" t="s">
        <v>84</v>
      </c>
      <c r="C4" s="79"/>
      <c r="D4" s="79"/>
    </row>
    <row r="5" spans="1:4" s="31" customFormat="1" ht="12.75" customHeight="1">
      <c r="A5" s="35" t="s">
        <v>123</v>
      </c>
      <c r="B5" s="43"/>
      <c r="C5" s="43"/>
      <c r="D5" s="43"/>
    </row>
    <row r="6" spans="1:4" s="31" customFormat="1" ht="12.75" customHeight="1">
      <c r="A6" s="35" t="s">
        <v>124</v>
      </c>
      <c r="B6" s="43"/>
      <c r="C6" s="43"/>
      <c r="D6" s="43"/>
    </row>
    <row r="7" spans="1:4" s="31" customFormat="1" ht="12.75" customHeight="1">
      <c r="A7" s="35" t="s">
        <v>125</v>
      </c>
      <c r="B7" s="43"/>
      <c r="C7" s="43"/>
      <c r="D7" s="43"/>
    </row>
    <row r="8" spans="1:4" s="31" customFormat="1" ht="12.75" customHeight="1">
      <c r="A8" s="35" t="s">
        <v>126</v>
      </c>
      <c r="B8" s="43"/>
      <c r="C8" s="43"/>
      <c r="D8" s="44"/>
    </row>
    <row r="9" spans="1:4" s="31" customFormat="1" ht="12.75" customHeight="1">
      <c r="A9" s="35" t="s">
        <v>127</v>
      </c>
      <c r="B9" s="43"/>
      <c r="C9" s="43"/>
      <c r="D9" s="44"/>
    </row>
    <row r="10" spans="1:4" s="31" customFormat="1" ht="12.75" customHeight="1">
      <c r="A10" s="35" t="s">
        <v>128</v>
      </c>
      <c r="B10" s="43"/>
      <c r="C10" s="43"/>
      <c r="D10" s="44"/>
    </row>
    <row r="11" spans="1:4" s="31" customFormat="1" ht="12.75" customHeight="1">
      <c r="A11" s="35" t="s">
        <v>129</v>
      </c>
      <c r="B11" s="43"/>
      <c r="C11" s="43"/>
      <c r="D11" s="43"/>
    </row>
    <row r="12" spans="1:4" s="31" customFormat="1" ht="12.75" customHeight="1">
      <c r="A12" s="35" t="s">
        <v>130</v>
      </c>
      <c r="B12" s="43"/>
      <c r="C12" s="43"/>
      <c r="D12" s="43"/>
    </row>
    <row r="13" spans="1:4" s="31" customFormat="1" ht="12.75" customHeight="1">
      <c r="A13" s="35" t="s">
        <v>131</v>
      </c>
      <c r="B13" s="43"/>
      <c r="C13" s="43"/>
      <c r="D13" s="43"/>
    </row>
    <row r="14" s="31" customFormat="1" ht="12.75" customHeight="1">
      <c r="A14" s="35" t="s">
        <v>132</v>
      </c>
    </row>
    <row r="15" s="31" customFormat="1" ht="12.75" customHeight="1">
      <c r="A15" s="35" t="s">
        <v>133</v>
      </c>
    </row>
    <row r="16" s="31" customFormat="1" ht="12.75" customHeight="1">
      <c r="A16" s="35" t="s">
        <v>134</v>
      </c>
    </row>
    <row r="17" s="31" customFormat="1" ht="12.75" customHeight="1">
      <c r="A17" s="35" t="s">
        <v>135</v>
      </c>
    </row>
    <row r="18" s="31" customFormat="1" ht="12.75" customHeight="1">
      <c r="A18" s="35" t="s">
        <v>136</v>
      </c>
    </row>
    <row r="19" s="31" customFormat="1" ht="12.75" customHeight="1">
      <c r="A19" s="35" t="s">
        <v>137</v>
      </c>
    </row>
    <row r="20" s="31" customFormat="1" ht="12.75" customHeight="1">
      <c r="A20" s="35" t="s">
        <v>138</v>
      </c>
    </row>
    <row r="21" s="31" customFormat="1" ht="12.75" customHeight="1">
      <c r="A21" s="35" t="s">
        <v>139</v>
      </c>
    </row>
    <row r="22" s="31" customFormat="1" ht="12.75" customHeight="1">
      <c r="A22" s="35" t="s">
        <v>140</v>
      </c>
    </row>
    <row r="23" s="31" customFormat="1" ht="12.75" customHeight="1">
      <c r="A23" s="35" t="s">
        <v>141</v>
      </c>
    </row>
    <row r="24" s="31" customFormat="1" ht="12.75" customHeight="1">
      <c r="A24" s="35" t="s">
        <v>142</v>
      </c>
    </row>
    <row r="25" s="31" customFormat="1" ht="12.75" customHeight="1">
      <c r="A25" s="35" t="s">
        <v>143</v>
      </c>
    </row>
    <row r="26" spans="1:2" s="31" customFormat="1" ht="12.75" customHeight="1">
      <c r="A26" s="35" t="s">
        <v>72</v>
      </c>
      <c r="B26" s="31">
        <v>0.8</v>
      </c>
    </row>
    <row r="27" spans="1:2" s="31" customFormat="1" ht="12.75" customHeight="1">
      <c r="A27" s="35" t="s">
        <v>145</v>
      </c>
      <c r="B27" s="31">
        <v>2.7</v>
      </c>
    </row>
    <row r="28" s="31" customFormat="1" ht="12.75" customHeight="1">
      <c r="A28" s="35" t="s">
        <v>146</v>
      </c>
    </row>
    <row r="29" s="31" customFormat="1" ht="12.75" customHeight="1">
      <c r="A29" s="35" t="s">
        <v>147</v>
      </c>
    </row>
    <row r="30" s="31" customFormat="1" ht="12.75" customHeight="1">
      <c r="A30" s="35" t="s">
        <v>148</v>
      </c>
    </row>
    <row r="31" s="31" customFormat="1" ht="12.75" customHeight="1">
      <c r="A31" s="35" t="s">
        <v>149</v>
      </c>
    </row>
    <row r="32" s="31" customFormat="1" ht="12.75" customHeight="1">
      <c r="A32" s="35" t="s">
        <v>150</v>
      </c>
    </row>
    <row r="33" s="31" customFormat="1" ht="12.75" customHeight="1">
      <c r="A33" s="35" t="s">
        <v>151</v>
      </c>
    </row>
    <row r="34" s="31" customFormat="1" ht="12.75" customHeight="1">
      <c r="A34" s="35" t="s">
        <v>152</v>
      </c>
    </row>
    <row r="35" s="31" customFormat="1" ht="12.75" customHeight="1">
      <c r="A35" s="35" t="s">
        <v>153</v>
      </c>
    </row>
  </sheetData>
  <sheetProtection selectLockedCells="1" selectUnlockedCells="1"/>
  <mergeCells count="3">
    <mergeCell ref="A1:K1"/>
    <mergeCell ref="A2:K2"/>
    <mergeCell ref="B3:K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5.xml><?xml version="1.0" encoding="utf-8"?>
<worksheet xmlns="http://schemas.openxmlformats.org/spreadsheetml/2006/main" xmlns:r="http://schemas.openxmlformats.org/officeDocument/2006/relationships">
  <sheetPr>
    <tabColor theme="5" tint="-0.24997000396251678"/>
  </sheetPr>
  <dimension ref="A1:L35"/>
  <sheetViews>
    <sheetView zoomScalePageLayoutView="0" workbookViewId="0" topLeftCell="A1">
      <selection activeCell="E13" sqref="E13"/>
    </sheetView>
  </sheetViews>
  <sheetFormatPr defaultColWidth="9.140625" defaultRowHeight="12.75" customHeight="1"/>
  <cols>
    <col min="1" max="1" width="45.28125" style="93" customWidth="1"/>
    <col min="2" max="16384" width="9.140625" style="31" customWidth="1"/>
  </cols>
  <sheetData>
    <row r="1" spans="1:12" s="95" customFormat="1" ht="54" customHeight="1">
      <c r="A1" s="336" t="s">
        <v>326</v>
      </c>
      <c r="B1" s="336"/>
      <c r="C1" s="336"/>
      <c r="D1" s="336"/>
      <c r="E1" s="336"/>
      <c r="F1" s="336"/>
      <c r="G1" s="336"/>
      <c r="H1" s="336"/>
      <c r="I1" s="336"/>
      <c r="J1" s="336"/>
      <c r="K1" s="336"/>
      <c r="L1" s="208"/>
    </row>
    <row r="2" spans="1:12" s="209" customFormat="1" ht="34.5" customHeight="1">
      <c r="A2" s="338" t="s">
        <v>328</v>
      </c>
      <c r="B2" s="338"/>
      <c r="C2" s="338"/>
      <c r="D2" s="338"/>
      <c r="E2" s="338"/>
      <c r="F2" s="338"/>
      <c r="G2" s="338"/>
      <c r="H2" s="338"/>
      <c r="I2" s="338"/>
      <c r="J2" s="338"/>
      <c r="K2" s="338"/>
      <c r="L2" s="205"/>
    </row>
    <row r="3" spans="1:12" s="212" customFormat="1" ht="12.75" customHeight="1">
      <c r="A3" s="210"/>
      <c r="B3" s="313" t="s">
        <v>121</v>
      </c>
      <c r="C3" s="313"/>
      <c r="D3" s="313"/>
      <c r="E3" s="313"/>
      <c r="F3" s="313"/>
      <c r="G3" s="313"/>
      <c r="H3" s="313"/>
      <c r="I3" s="313"/>
      <c r="J3" s="313"/>
      <c r="K3" s="313"/>
      <c r="L3" s="211"/>
    </row>
    <row r="4" spans="1:12" s="37" customFormat="1" ht="12.75" customHeight="1">
      <c r="A4" s="35" t="s">
        <v>59</v>
      </c>
      <c r="B4" s="79"/>
      <c r="C4" s="79"/>
      <c r="D4" s="79"/>
      <c r="L4" s="100"/>
    </row>
    <row r="5" spans="1:4" ht="12.75" customHeight="1">
      <c r="A5" s="35"/>
      <c r="B5" s="43"/>
      <c r="C5" s="43"/>
      <c r="D5" s="43"/>
    </row>
    <row r="6" spans="1:4" ht="12.75" customHeight="1">
      <c r="A6" s="35"/>
      <c r="B6" s="43"/>
      <c r="C6" s="43"/>
      <c r="D6" s="43"/>
    </row>
    <row r="7" spans="1:4" ht="12.75" customHeight="1">
      <c r="A7" s="35"/>
      <c r="B7" s="43"/>
      <c r="C7" s="43"/>
      <c r="D7" s="43"/>
    </row>
    <row r="8" spans="1:4" ht="12.75" customHeight="1">
      <c r="A8" s="35"/>
      <c r="B8" s="43"/>
      <c r="C8" s="43"/>
      <c r="D8" s="44"/>
    </row>
    <row r="9" spans="1:4" ht="12.75" customHeight="1">
      <c r="A9" s="35"/>
      <c r="B9" s="43"/>
      <c r="C9" s="43"/>
      <c r="D9" s="44"/>
    </row>
    <row r="10" spans="1:4" ht="12.75" customHeight="1">
      <c r="A10" s="35"/>
      <c r="B10" s="43"/>
      <c r="C10" s="43"/>
      <c r="D10" s="44"/>
    </row>
    <row r="11" spans="1:4" ht="12.75" customHeight="1">
      <c r="A11" s="35"/>
      <c r="B11" s="43"/>
      <c r="C11" s="43"/>
      <c r="D11" s="43"/>
    </row>
    <row r="12" spans="1:4" ht="12.75" customHeight="1">
      <c r="A12" s="35"/>
      <c r="B12" s="43"/>
      <c r="C12" s="43"/>
      <c r="D12" s="43"/>
    </row>
    <row r="13" spans="1:4" ht="12.75" customHeight="1">
      <c r="A13" s="35"/>
      <c r="B13" s="43"/>
      <c r="C13" s="43"/>
      <c r="D13" s="43"/>
    </row>
    <row r="14" ht="12.75" customHeight="1">
      <c r="A14" s="35"/>
    </row>
    <row r="15" ht="12.75" customHeight="1">
      <c r="A15" s="35"/>
    </row>
    <row r="16" ht="12.75" customHeight="1">
      <c r="A16" s="35"/>
    </row>
    <row r="17" ht="12.75" customHeight="1">
      <c r="A17" s="35"/>
    </row>
    <row r="18" ht="12.75" customHeight="1">
      <c r="A18" s="35"/>
    </row>
    <row r="19" ht="12.75" customHeight="1">
      <c r="A19" s="35"/>
    </row>
    <row r="20" ht="12.75" customHeight="1">
      <c r="A20" s="35"/>
    </row>
    <row r="21" ht="12.75" customHeight="1">
      <c r="A21" s="35"/>
    </row>
    <row r="22" ht="12.75" customHeight="1">
      <c r="A22" s="35"/>
    </row>
    <row r="23" ht="12.75" customHeight="1">
      <c r="A23" s="35"/>
    </row>
    <row r="24" ht="12.75" customHeight="1">
      <c r="A24" s="35"/>
    </row>
    <row r="25" ht="12.75" customHeight="1">
      <c r="A25" s="35"/>
    </row>
    <row r="26" ht="12.75" customHeight="1">
      <c r="A26" s="35"/>
    </row>
    <row r="27" ht="12.75" customHeight="1">
      <c r="A27" s="35"/>
    </row>
    <row r="28" ht="12.75" customHeight="1">
      <c r="A28" s="35"/>
    </row>
    <row r="29" ht="12.75" customHeight="1">
      <c r="A29" s="35"/>
    </row>
    <row r="30" ht="12.75" customHeight="1">
      <c r="A30" s="35"/>
    </row>
    <row r="31" ht="12.75" customHeight="1">
      <c r="A31" s="35"/>
    </row>
    <row r="32" ht="12.75" customHeight="1">
      <c r="A32" s="35"/>
    </row>
    <row r="33" ht="12.75" customHeight="1">
      <c r="A33" s="35"/>
    </row>
    <row r="34" ht="12.75" customHeight="1">
      <c r="A34" s="35"/>
    </row>
    <row r="35" ht="12.75" customHeight="1">
      <c r="A35" s="35"/>
    </row>
  </sheetData>
  <sheetProtection selectLockedCells="1" selectUnlockedCells="1"/>
  <mergeCells count="3">
    <mergeCell ref="A1:K1"/>
    <mergeCell ref="A2:K2"/>
    <mergeCell ref="B3:K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6.xml><?xml version="1.0" encoding="utf-8"?>
<worksheet xmlns="http://schemas.openxmlformats.org/spreadsheetml/2006/main" xmlns:r="http://schemas.openxmlformats.org/officeDocument/2006/relationships">
  <sheetPr>
    <tabColor theme="5" tint="-0.24997000396251678"/>
  </sheetPr>
  <dimension ref="A1:K34"/>
  <sheetViews>
    <sheetView zoomScalePageLayoutView="0" workbookViewId="0" topLeftCell="A1">
      <selection activeCell="H4" sqref="H4"/>
    </sheetView>
  </sheetViews>
  <sheetFormatPr defaultColWidth="9.140625" defaultRowHeight="12.75" customHeight="1"/>
  <cols>
    <col min="1" max="1" width="45.28125" style="34" customWidth="1"/>
    <col min="2" max="16384" width="9.140625" style="204" customWidth="1"/>
  </cols>
  <sheetData>
    <row r="1" spans="1:11" s="77" customFormat="1" ht="46.5" customHeight="1">
      <c r="A1" s="336" t="s">
        <v>326</v>
      </c>
      <c r="B1" s="336"/>
      <c r="C1" s="336"/>
      <c r="D1" s="336"/>
      <c r="E1" s="336"/>
      <c r="F1" s="336"/>
      <c r="G1" s="336"/>
      <c r="H1" s="336"/>
      <c r="I1" s="336"/>
      <c r="J1" s="336"/>
      <c r="K1" s="336"/>
    </row>
    <row r="2" spans="1:11" s="205" customFormat="1" ht="34.5" customHeight="1">
      <c r="A2" s="337" t="s">
        <v>329</v>
      </c>
      <c r="B2" s="337"/>
      <c r="C2" s="337"/>
      <c r="D2" s="337"/>
      <c r="E2" s="337"/>
      <c r="F2" s="337"/>
      <c r="G2" s="337"/>
      <c r="H2" s="337"/>
      <c r="I2" s="337"/>
      <c r="J2" s="337"/>
      <c r="K2" s="337"/>
    </row>
    <row r="3" spans="1:11" s="207" customFormat="1" ht="29.25" customHeight="1">
      <c r="A3" s="206"/>
      <c r="B3" s="313" t="s">
        <v>121</v>
      </c>
      <c r="C3" s="313"/>
      <c r="D3" s="313"/>
      <c r="E3" s="313"/>
      <c r="F3" s="313"/>
      <c r="G3" s="313"/>
      <c r="H3" s="313"/>
      <c r="I3" s="313"/>
      <c r="J3" s="313"/>
      <c r="K3" s="313"/>
    </row>
    <row r="4" spans="1:4" s="37" customFormat="1" ht="12.75" customHeight="1">
      <c r="A4" s="35" t="s">
        <v>59</v>
      </c>
      <c r="B4" s="79"/>
      <c r="C4" s="79"/>
      <c r="D4" s="79"/>
    </row>
    <row r="5" spans="1:4" s="31" customFormat="1" ht="12.75" customHeight="1">
      <c r="A5" s="85" t="s">
        <v>157</v>
      </c>
      <c r="B5" s="43"/>
      <c r="C5" s="43"/>
      <c r="D5" s="43"/>
    </row>
    <row r="6" spans="1:4" s="31" customFormat="1" ht="12.75" customHeight="1">
      <c r="A6" s="35" t="s">
        <v>158</v>
      </c>
      <c r="B6" s="43"/>
      <c r="C6" s="43"/>
      <c r="D6" s="43"/>
    </row>
    <row r="7" spans="1:4" s="31" customFormat="1" ht="12.75" customHeight="1">
      <c r="A7" s="35" t="s">
        <v>159</v>
      </c>
      <c r="B7" s="43"/>
      <c r="C7" s="43"/>
      <c r="D7" s="44"/>
    </row>
    <row r="8" spans="1:4" s="31" customFormat="1" ht="12.75" customHeight="1">
      <c r="A8" s="35" t="s">
        <v>160</v>
      </c>
      <c r="B8" s="43"/>
      <c r="C8" s="43"/>
      <c r="D8" s="44"/>
    </row>
    <row r="9" spans="1:4" s="31" customFormat="1" ht="12.75" customHeight="1">
      <c r="A9" s="35" t="s">
        <v>161</v>
      </c>
      <c r="B9" s="43"/>
      <c r="C9" s="43"/>
      <c r="D9" s="44"/>
    </row>
    <row r="10" spans="1:4" s="31" customFormat="1" ht="12.75" customHeight="1">
      <c r="A10" s="35" t="s">
        <v>162</v>
      </c>
      <c r="B10" s="43"/>
      <c r="C10" s="43"/>
      <c r="D10" s="43"/>
    </row>
    <row r="11" spans="1:4" s="31" customFormat="1" ht="12.75" customHeight="1">
      <c r="A11" s="35" t="s">
        <v>174</v>
      </c>
      <c r="B11" s="43"/>
      <c r="C11" s="43"/>
      <c r="D11" s="43"/>
    </row>
    <row r="12" spans="1:4" s="31" customFormat="1" ht="12.75" customHeight="1">
      <c r="A12" s="80" t="s">
        <v>175</v>
      </c>
      <c r="B12" s="43"/>
      <c r="C12" s="43"/>
      <c r="D12" s="43"/>
    </row>
    <row r="13" s="31" customFormat="1" ht="12.75" customHeight="1">
      <c r="A13" s="80" t="s">
        <v>176</v>
      </c>
    </row>
    <row r="14" s="31" customFormat="1" ht="12.75" customHeight="1">
      <c r="A14" s="80" t="s">
        <v>163</v>
      </c>
    </row>
    <row r="15" s="31" customFormat="1" ht="12.75" customHeight="1">
      <c r="A15" s="35"/>
    </row>
    <row r="16" s="31" customFormat="1" ht="12.75" customHeight="1">
      <c r="A16" s="35"/>
    </row>
    <row r="17" s="31" customFormat="1" ht="12.75" customHeight="1">
      <c r="A17" s="35"/>
    </row>
    <row r="18" s="31" customFormat="1" ht="12.75" customHeight="1">
      <c r="A18" s="35"/>
    </row>
    <row r="19" s="31" customFormat="1" ht="12.75" customHeight="1">
      <c r="A19" s="35"/>
    </row>
    <row r="20" s="31" customFormat="1" ht="12.75" customHeight="1">
      <c r="A20" s="35"/>
    </row>
    <row r="21" s="31" customFormat="1" ht="12.75" customHeight="1">
      <c r="A21" s="35"/>
    </row>
    <row r="22" s="31" customFormat="1" ht="12.75" customHeight="1">
      <c r="A22" s="35"/>
    </row>
    <row r="23" s="31" customFormat="1" ht="12.75" customHeight="1">
      <c r="A23" s="35"/>
    </row>
    <row r="24" s="31" customFormat="1" ht="12.75" customHeight="1">
      <c r="A24" s="35"/>
    </row>
    <row r="25" s="31" customFormat="1" ht="12.75" customHeight="1">
      <c r="A25" s="35"/>
    </row>
    <row r="26" s="31" customFormat="1" ht="12.75" customHeight="1">
      <c r="A26" s="35"/>
    </row>
    <row r="27" s="31" customFormat="1" ht="12.75" customHeight="1">
      <c r="A27" s="35"/>
    </row>
    <row r="28" s="31" customFormat="1" ht="12.75" customHeight="1">
      <c r="A28" s="35"/>
    </row>
    <row r="29" s="31" customFormat="1" ht="12.75" customHeight="1">
      <c r="A29" s="35"/>
    </row>
    <row r="30" s="31" customFormat="1" ht="12.75" customHeight="1">
      <c r="A30" s="35"/>
    </row>
    <row r="31" s="31" customFormat="1" ht="12.75" customHeight="1">
      <c r="A31" s="35"/>
    </row>
    <row r="32" s="31" customFormat="1" ht="12.75" customHeight="1">
      <c r="A32" s="35"/>
    </row>
    <row r="33" s="31" customFormat="1" ht="12.75" customHeight="1">
      <c r="A33" s="35"/>
    </row>
    <row r="34" s="31" customFormat="1" ht="12.75" customHeight="1">
      <c r="A34" s="35"/>
    </row>
  </sheetData>
  <sheetProtection selectLockedCells="1" selectUnlockedCells="1"/>
  <mergeCells count="3">
    <mergeCell ref="A1:K1"/>
    <mergeCell ref="A2:K2"/>
    <mergeCell ref="B3:K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7.xml><?xml version="1.0" encoding="utf-8"?>
<worksheet xmlns="http://schemas.openxmlformats.org/spreadsheetml/2006/main" xmlns:r="http://schemas.openxmlformats.org/officeDocument/2006/relationships">
  <sheetPr>
    <tabColor theme="5" tint="-0.24997000396251678"/>
  </sheetPr>
  <dimension ref="A1:K35"/>
  <sheetViews>
    <sheetView zoomScalePageLayoutView="0" workbookViewId="0" topLeftCell="A1">
      <selection activeCell="A5" sqref="A5"/>
    </sheetView>
  </sheetViews>
  <sheetFormatPr defaultColWidth="9.140625" defaultRowHeight="12.75" customHeight="1"/>
  <cols>
    <col min="1" max="1" width="45.28125" style="34" customWidth="1"/>
    <col min="2" max="16384" width="9.140625" style="204" customWidth="1"/>
  </cols>
  <sheetData>
    <row r="1" spans="1:11" s="77" customFormat="1" ht="48.75" customHeight="1">
      <c r="A1" s="336" t="s">
        <v>326</v>
      </c>
      <c r="B1" s="336"/>
      <c r="C1" s="336"/>
      <c r="D1" s="336"/>
      <c r="E1" s="336"/>
      <c r="F1" s="336"/>
      <c r="G1" s="336"/>
      <c r="H1" s="336"/>
      <c r="I1" s="336"/>
      <c r="J1" s="336"/>
      <c r="K1" s="336"/>
    </row>
    <row r="2" spans="1:11" s="205" customFormat="1" ht="34.5" customHeight="1">
      <c r="A2" s="337" t="s">
        <v>330</v>
      </c>
      <c r="B2" s="337"/>
      <c r="C2" s="337"/>
      <c r="D2" s="337"/>
      <c r="E2" s="337"/>
      <c r="F2" s="337"/>
      <c r="G2" s="337"/>
      <c r="H2" s="337"/>
      <c r="I2" s="337"/>
      <c r="J2" s="337"/>
      <c r="K2" s="337"/>
    </row>
    <row r="3" spans="1:11" s="207" customFormat="1" ht="29.25" customHeight="1">
      <c r="A3" s="206"/>
      <c r="B3" s="313" t="s">
        <v>121</v>
      </c>
      <c r="C3" s="313"/>
      <c r="D3" s="313"/>
      <c r="E3" s="313"/>
      <c r="F3" s="313"/>
      <c r="G3" s="313"/>
      <c r="H3" s="313"/>
      <c r="I3" s="313"/>
      <c r="J3" s="313"/>
      <c r="K3" s="313"/>
    </row>
    <row r="4" spans="1:4" s="37" customFormat="1" ht="12.75" customHeight="1">
      <c r="A4" s="35" t="s">
        <v>59</v>
      </c>
      <c r="B4" s="79"/>
      <c r="C4" s="79"/>
      <c r="D4" s="79"/>
    </row>
    <row r="5" spans="1:4" s="37" customFormat="1" ht="12.75" customHeight="1">
      <c r="A5" s="85" t="s">
        <v>173</v>
      </c>
      <c r="B5" s="79"/>
      <c r="C5" s="79"/>
      <c r="D5" s="79"/>
    </row>
    <row r="6" spans="1:4" s="31" customFormat="1" ht="12.75" customHeight="1">
      <c r="A6" s="85" t="s">
        <v>157</v>
      </c>
      <c r="B6" s="43"/>
      <c r="C6" s="43"/>
      <c r="D6" s="43"/>
    </row>
    <row r="7" spans="1:4" s="31" customFormat="1" ht="12.75" customHeight="1">
      <c r="A7" s="35" t="s">
        <v>158</v>
      </c>
      <c r="B7" s="43"/>
      <c r="C7" s="43"/>
      <c r="D7" s="43"/>
    </row>
    <row r="8" spans="1:4" s="31" customFormat="1" ht="12.75" customHeight="1">
      <c r="A8" s="35" t="s">
        <v>159</v>
      </c>
      <c r="B8" s="43"/>
      <c r="C8" s="43"/>
      <c r="D8" s="44"/>
    </row>
    <row r="9" spans="1:4" s="31" customFormat="1" ht="12.75" customHeight="1">
      <c r="A9" s="35" t="s">
        <v>160</v>
      </c>
      <c r="B9" s="43"/>
      <c r="C9" s="43"/>
      <c r="D9" s="44"/>
    </row>
    <row r="10" spans="1:4" s="31" customFormat="1" ht="12.75" customHeight="1">
      <c r="A10" s="35" t="s">
        <v>161</v>
      </c>
      <c r="B10" s="43"/>
      <c r="C10" s="43"/>
      <c r="D10" s="44"/>
    </row>
    <row r="11" spans="1:4" s="31" customFormat="1" ht="12.75" customHeight="1">
      <c r="A11" s="35" t="s">
        <v>162</v>
      </c>
      <c r="B11" s="43"/>
      <c r="C11" s="43"/>
      <c r="D11" s="43"/>
    </row>
    <row r="12" spans="1:4" s="31" customFormat="1" ht="12.75" customHeight="1">
      <c r="A12" s="35" t="s">
        <v>78</v>
      </c>
      <c r="B12" s="43"/>
      <c r="C12" s="43"/>
      <c r="D12" s="43"/>
    </row>
    <row r="13" spans="1:4" s="31" customFormat="1" ht="12.75" customHeight="1">
      <c r="A13" s="35" t="s">
        <v>79</v>
      </c>
      <c r="B13" s="43"/>
      <c r="C13" s="43"/>
      <c r="D13" s="43"/>
    </row>
    <row r="14" s="31" customFormat="1" ht="12.75" customHeight="1">
      <c r="A14" s="35" t="s">
        <v>80</v>
      </c>
    </row>
    <row r="15" s="31" customFormat="1" ht="12.75" customHeight="1">
      <c r="A15" s="35" t="s">
        <v>331</v>
      </c>
    </row>
    <row r="16" s="31" customFormat="1" ht="12.75" customHeight="1">
      <c r="A16" s="80" t="s">
        <v>163</v>
      </c>
    </row>
    <row r="17" s="31" customFormat="1" ht="12.75" customHeight="1">
      <c r="A17" s="35"/>
    </row>
    <row r="18" s="31" customFormat="1" ht="12.75" customHeight="1">
      <c r="A18" s="85"/>
    </row>
    <row r="19" s="31" customFormat="1" ht="12.75" customHeight="1">
      <c r="A19" s="35"/>
    </row>
    <row r="20" s="31" customFormat="1" ht="12.75" customHeight="1">
      <c r="A20" s="35"/>
    </row>
    <row r="21" s="31" customFormat="1" ht="12.75" customHeight="1">
      <c r="A21" s="35"/>
    </row>
    <row r="22" s="31" customFormat="1" ht="12.75" customHeight="1">
      <c r="A22" s="35"/>
    </row>
    <row r="23" s="31" customFormat="1" ht="12.75" customHeight="1">
      <c r="A23" s="35"/>
    </row>
    <row r="24" s="31" customFormat="1" ht="12.75" customHeight="1">
      <c r="A24" s="35"/>
    </row>
    <row r="25" s="31" customFormat="1" ht="12.75" customHeight="1">
      <c r="A25" s="35"/>
    </row>
    <row r="26" s="31" customFormat="1" ht="12.75" customHeight="1">
      <c r="A26" s="35"/>
    </row>
    <row r="27" s="31" customFormat="1" ht="12.75" customHeight="1">
      <c r="A27" s="35"/>
    </row>
    <row r="28" s="31" customFormat="1" ht="12.75" customHeight="1">
      <c r="A28" s="35"/>
    </row>
    <row r="29" s="31" customFormat="1" ht="12.75" customHeight="1">
      <c r="A29" s="35"/>
    </row>
    <row r="30" s="31" customFormat="1" ht="12.75" customHeight="1">
      <c r="A30" s="35"/>
    </row>
    <row r="31" s="31" customFormat="1" ht="12.75" customHeight="1">
      <c r="A31" s="35"/>
    </row>
    <row r="32" s="31" customFormat="1" ht="12.75" customHeight="1">
      <c r="A32" s="35"/>
    </row>
    <row r="33" s="31" customFormat="1" ht="12.75" customHeight="1">
      <c r="A33" s="35"/>
    </row>
    <row r="34" s="31" customFormat="1" ht="12.75" customHeight="1">
      <c r="A34" s="35"/>
    </row>
    <row r="35" s="31" customFormat="1" ht="12.75" customHeight="1">
      <c r="A35" s="35"/>
    </row>
  </sheetData>
  <sheetProtection selectLockedCells="1" selectUnlockedCells="1"/>
  <mergeCells count="3">
    <mergeCell ref="A1:K1"/>
    <mergeCell ref="A2:K2"/>
    <mergeCell ref="B3:K3"/>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8.xml><?xml version="1.0" encoding="utf-8"?>
<worksheet xmlns="http://schemas.openxmlformats.org/spreadsheetml/2006/main" xmlns:r="http://schemas.openxmlformats.org/officeDocument/2006/relationships">
  <sheetPr>
    <tabColor theme="5" tint="-0.24997000396251678"/>
  </sheetPr>
  <dimension ref="A1:G4"/>
  <sheetViews>
    <sheetView zoomScalePageLayoutView="0" workbookViewId="0" topLeftCell="A1">
      <selection activeCell="C8" sqref="C8"/>
    </sheetView>
  </sheetViews>
  <sheetFormatPr defaultColWidth="9.140625" defaultRowHeight="12.75" customHeight="1"/>
  <cols>
    <col min="1" max="1" width="18.57421875" style="165" customWidth="1"/>
    <col min="2" max="7" width="20.140625" style="167" customWidth="1"/>
    <col min="8" max="16384" width="9.140625" style="168" customWidth="1"/>
  </cols>
  <sheetData>
    <row r="1" spans="1:7" s="213" customFormat="1" ht="34.5" customHeight="1">
      <c r="A1" s="339" t="s">
        <v>332</v>
      </c>
      <c r="B1" s="339"/>
      <c r="C1" s="339"/>
      <c r="D1" s="339"/>
      <c r="E1" s="339"/>
      <c r="F1" s="339"/>
      <c r="G1" s="339"/>
    </row>
    <row r="2" spans="1:7" ht="105" customHeight="1">
      <c r="A2" s="214" t="s">
        <v>59</v>
      </c>
      <c r="B2" s="215" t="s">
        <v>333</v>
      </c>
      <c r="C2" s="216" t="s">
        <v>334</v>
      </c>
      <c r="D2" s="216" t="s">
        <v>335</v>
      </c>
      <c r="E2" s="216" t="s">
        <v>336</v>
      </c>
      <c r="F2" s="340" t="s">
        <v>337</v>
      </c>
      <c r="G2" s="340"/>
    </row>
    <row r="3" spans="1:7" ht="12.75" customHeight="1">
      <c r="A3" s="217"/>
      <c r="B3" s="218"/>
      <c r="C3" s="218"/>
      <c r="D3" s="218"/>
      <c r="E3" s="218"/>
      <c r="F3" s="219" t="s">
        <v>267</v>
      </c>
      <c r="G3" s="220" t="s">
        <v>268</v>
      </c>
    </row>
    <row r="4" spans="1:5" ht="12.75" customHeight="1">
      <c r="A4" s="221"/>
      <c r="B4" s="222"/>
      <c r="C4" s="222"/>
      <c r="D4" s="222"/>
      <c r="E4" s="222"/>
    </row>
  </sheetData>
  <sheetProtection selectLockedCells="1" selectUnlockedCells="1"/>
  <mergeCells count="2">
    <mergeCell ref="A1:G1"/>
    <mergeCell ref="F2:G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59.xml><?xml version="1.0" encoding="utf-8"?>
<worksheet xmlns="http://schemas.openxmlformats.org/spreadsheetml/2006/main" xmlns:r="http://schemas.openxmlformats.org/officeDocument/2006/relationships">
  <sheetPr>
    <tabColor theme="5" tint="-0.24997000396251678"/>
  </sheetPr>
  <dimension ref="A1:E3"/>
  <sheetViews>
    <sheetView zoomScalePageLayoutView="0" workbookViewId="0" topLeftCell="A1">
      <selection activeCell="B36" sqref="B36"/>
    </sheetView>
  </sheetViews>
  <sheetFormatPr defaultColWidth="9.140625" defaultRowHeight="12.75" customHeight="1"/>
  <cols>
    <col min="1" max="1" width="25.00390625" style="165" customWidth="1"/>
    <col min="2" max="5" width="25.00390625" style="167" customWidth="1"/>
    <col min="6" max="16384" width="9.140625" style="168" customWidth="1"/>
  </cols>
  <sheetData>
    <row r="1" spans="1:5" s="185" customFormat="1" ht="34.5" customHeight="1">
      <c r="A1" s="304" t="s">
        <v>338</v>
      </c>
      <c r="B1" s="304"/>
      <c r="C1" s="304"/>
      <c r="D1" s="304"/>
      <c r="E1" s="304"/>
    </row>
    <row r="2" spans="1:5" ht="25.5" customHeight="1">
      <c r="A2" s="169" t="s">
        <v>339</v>
      </c>
      <c r="B2" s="58" t="s">
        <v>340</v>
      </c>
      <c r="C2" s="58" t="s">
        <v>341</v>
      </c>
      <c r="D2" s="58" t="s">
        <v>342</v>
      </c>
      <c r="E2" s="58" t="s">
        <v>343</v>
      </c>
    </row>
    <row r="3" spans="1:5" ht="12.75" customHeight="1">
      <c r="A3" s="79" t="s">
        <v>84</v>
      </c>
      <c r="B3" s="167">
        <v>15</v>
      </c>
      <c r="C3" s="167">
        <v>14</v>
      </c>
      <c r="D3" s="167">
        <v>40</v>
      </c>
      <c r="E3" s="167">
        <v>63</v>
      </c>
    </row>
  </sheetData>
  <sheetProtection selectLockedCells="1" selectUnlockedCells="1"/>
  <mergeCells count="1">
    <mergeCell ref="A1:E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xml><?xml version="1.0" encoding="utf-8"?>
<worksheet xmlns="http://schemas.openxmlformats.org/spreadsheetml/2006/main" xmlns:r="http://schemas.openxmlformats.org/officeDocument/2006/relationships">
  <sheetPr>
    <tabColor theme="5"/>
  </sheetPr>
  <dimension ref="A1:K36"/>
  <sheetViews>
    <sheetView zoomScalePageLayoutView="0" workbookViewId="0" topLeftCell="A1">
      <selection activeCell="B3" sqref="B3"/>
    </sheetView>
  </sheetViews>
  <sheetFormatPr defaultColWidth="9.140625" defaultRowHeight="12.75" customHeight="1"/>
  <cols>
    <col min="1" max="1" width="45.28125" style="34" customWidth="1"/>
    <col min="2" max="16384" width="9.140625" style="76" customWidth="1"/>
  </cols>
  <sheetData>
    <row r="1" spans="1:11" s="77" customFormat="1" ht="34.5" customHeight="1">
      <c r="A1" s="306" t="s">
        <v>120</v>
      </c>
      <c r="B1" s="306"/>
      <c r="C1" s="306"/>
      <c r="D1" s="306"/>
      <c r="E1" s="306"/>
      <c r="F1" s="306"/>
      <c r="G1" s="306"/>
      <c r="H1" s="306"/>
      <c r="I1" s="306"/>
      <c r="J1" s="306"/>
      <c r="K1" s="306"/>
    </row>
    <row r="2" spans="1:11" s="34" customFormat="1" ht="12.75" customHeight="1">
      <c r="A2" s="78"/>
      <c r="B2" s="298" t="s">
        <v>121</v>
      </c>
      <c r="C2" s="298"/>
      <c r="D2" s="298"/>
      <c r="E2" s="298"/>
      <c r="F2" s="298"/>
      <c r="G2" s="298"/>
      <c r="H2" s="298"/>
      <c r="I2" s="298"/>
      <c r="J2" s="298"/>
      <c r="K2" s="298"/>
    </row>
    <row r="3" spans="1:4" s="37" customFormat="1" ht="12.75" customHeight="1">
      <c r="A3" s="35" t="s">
        <v>59</v>
      </c>
      <c r="B3" s="49" t="s">
        <v>84</v>
      </c>
      <c r="C3" s="79"/>
      <c r="D3" s="79"/>
    </row>
    <row r="4" spans="1:4" s="37" customFormat="1" ht="12.75" customHeight="1">
      <c r="A4" s="80" t="s">
        <v>60</v>
      </c>
      <c r="B4" s="49" t="s">
        <v>85</v>
      </c>
      <c r="C4" s="81"/>
      <c r="D4" s="81"/>
    </row>
    <row r="5" spans="1:4" s="37" customFormat="1" ht="12.75" customHeight="1">
      <c r="A5" s="35" t="s">
        <v>122</v>
      </c>
      <c r="B5" s="49" t="s">
        <v>43</v>
      </c>
      <c r="C5" s="79"/>
      <c r="D5" s="79"/>
    </row>
    <row r="6" spans="1:4" s="37" customFormat="1" ht="12.75" customHeight="1">
      <c r="A6" s="35" t="s">
        <v>123</v>
      </c>
      <c r="B6" s="79"/>
      <c r="C6" s="79"/>
      <c r="D6" s="79"/>
    </row>
    <row r="7" spans="1:4" s="37" customFormat="1" ht="12.75" customHeight="1">
      <c r="A7" s="35" t="s">
        <v>124</v>
      </c>
      <c r="B7" s="79"/>
      <c r="C7" s="79"/>
      <c r="D7" s="79"/>
    </row>
    <row r="8" spans="1:4" s="37" customFormat="1" ht="12.75" customHeight="1">
      <c r="A8" s="35" t="s">
        <v>125</v>
      </c>
      <c r="B8" s="79"/>
      <c r="C8" s="79"/>
      <c r="D8" s="79"/>
    </row>
    <row r="9" spans="1:4" s="37" customFormat="1" ht="12.75" customHeight="1">
      <c r="A9" s="35" t="s">
        <v>126</v>
      </c>
      <c r="B9" s="79"/>
      <c r="C9" s="79"/>
      <c r="D9" s="81"/>
    </row>
    <row r="10" spans="1:4" s="37" customFormat="1" ht="12.75" customHeight="1">
      <c r="A10" s="35" t="s">
        <v>127</v>
      </c>
      <c r="B10" s="79"/>
      <c r="C10" s="79"/>
      <c r="D10" s="81"/>
    </row>
    <row r="11" spans="1:4" s="37" customFormat="1" ht="12.75" customHeight="1">
      <c r="A11" s="35" t="s">
        <v>128</v>
      </c>
      <c r="B11" s="79"/>
      <c r="C11" s="79"/>
      <c r="D11" s="81"/>
    </row>
    <row r="12" spans="1:4" s="37" customFormat="1" ht="12.75" customHeight="1">
      <c r="A12" s="35" t="s">
        <v>129</v>
      </c>
      <c r="B12" s="79"/>
      <c r="C12" s="79"/>
      <c r="D12" s="79"/>
    </row>
    <row r="13" spans="1:4" s="37" customFormat="1" ht="12.75" customHeight="1">
      <c r="A13" s="35" t="s">
        <v>130</v>
      </c>
      <c r="B13" s="79"/>
      <c r="C13" s="79"/>
      <c r="D13" s="79"/>
    </row>
    <row r="14" spans="1:4" s="37" customFormat="1" ht="12.75" customHeight="1">
      <c r="A14" s="35" t="s">
        <v>131</v>
      </c>
      <c r="B14" s="79"/>
      <c r="C14" s="79"/>
      <c r="D14" s="79"/>
    </row>
    <row r="15" s="37" customFormat="1" ht="12.75" customHeight="1">
      <c r="A15" s="35" t="s">
        <v>132</v>
      </c>
    </row>
    <row r="16" s="37" customFormat="1" ht="12.75" customHeight="1">
      <c r="A16" s="35" t="s">
        <v>133</v>
      </c>
    </row>
    <row r="17" s="37" customFormat="1" ht="12.75" customHeight="1">
      <c r="A17" s="35" t="s">
        <v>134</v>
      </c>
    </row>
    <row r="18" s="37" customFormat="1" ht="12.75" customHeight="1">
      <c r="A18" s="35" t="s">
        <v>135</v>
      </c>
    </row>
    <row r="19" s="37" customFormat="1" ht="12.75" customHeight="1">
      <c r="A19" s="35" t="s">
        <v>136</v>
      </c>
    </row>
    <row r="20" s="37" customFormat="1" ht="12.75" customHeight="1">
      <c r="A20" s="35" t="s">
        <v>137</v>
      </c>
    </row>
    <row r="21" s="37" customFormat="1" ht="12.75" customHeight="1">
      <c r="A21" s="35" t="s">
        <v>138</v>
      </c>
    </row>
    <row r="22" s="37" customFormat="1" ht="12.75" customHeight="1">
      <c r="A22" s="35" t="s">
        <v>139</v>
      </c>
    </row>
    <row r="23" s="37" customFormat="1" ht="12.75" customHeight="1">
      <c r="A23" s="35" t="s">
        <v>140</v>
      </c>
    </row>
    <row r="24" s="37" customFormat="1" ht="12.75" customHeight="1">
      <c r="A24" s="35" t="s">
        <v>141</v>
      </c>
    </row>
    <row r="25" s="37" customFormat="1" ht="12.75" customHeight="1">
      <c r="A25" s="35" t="s">
        <v>142</v>
      </c>
    </row>
    <row r="26" s="37" customFormat="1" ht="12.75" customHeight="1">
      <c r="A26" s="35" t="s">
        <v>143</v>
      </c>
    </row>
    <row r="27" spans="1:2" s="37" customFormat="1" ht="12.75" customHeight="1">
      <c r="A27" s="35" t="s">
        <v>72</v>
      </c>
      <c r="B27" s="37" t="s">
        <v>144</v>
      </c>
    </row>
    <row r="28" spans="1:2" s="37" customFormat="1" ht="12.75" customHeight="1">
      <c r="A28" s="35" t="s">
        <v>145</v>
      </c>
      <c r="B28" s="37" t="s">
        <v>144</v>
      </c>
    </row>
    <row r="29" s="37" customFormat="1" ht="12.75" customHeight="1">
      <c r="A29" s="35" t="s">
        <v>146</v>
      </c>
    </row>
    <row r="30" s="37" customFormat="1" ht="12.75" customHeight="1">
      <c r="A30" s="35" t="s">
        <v>147</v>
      </c>
    </row>
    <row r="31" s="37" customFormat="1" ht="12.75" customHeight="1">
      <c r="A31" s="35" t="s">
        <v>148</v>
      </c>
    </row>
    <row r="32" s="37" customFormat="1" ht="12.75" customHeight="1">
      <c r="A32" s="35" t="s">
        <v>149</v>
      </c>
    </row>
    <row r="33" s="37" customFormat="1" ht="12.75" customHeight="1">
      <c r="A33" s="35" t="s">
        <v>150</v>
      </c>
    </row>
    <row r="34" s="37" customFormat="1" ht="12.75" customHeight="1">
      <c r="A34" s="35" t="s">
        <v>151</v>
      </c>
    </row>
    <row r="35" s="37" customFormat="1" ht="12.75" customHeight="1">
      <c r="A35" s="35" t="s">
        <v>152</v>
      </c>
    </row>
    <row r="36" s="37" customFormat="1" ht="12.75" customHeight="1">
      <c r="A36" s="35" t="s">
        <v>153</v>
      </c>
    </row>
  </sheetData>
  <sheetProtection selectLockedCells="1" selectUnlockedCells="1"/>
  <mergeCells count="2">
    <mergeCell ref="A1:K1"/>
    <mergeCell ref="B2:K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0.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A1" sqref="A1:Q1"/>
    </sheetView>
  </sheetViews>
  <sheetFormatPr defaultColWidth="9.140625" defaultRowHeight="12.75" customHeight="1"/>
  <cols>
    <col min="1" max="1" width="18.57421875" style="165" customWidth="1"/>
    <col min="2" max="2" width="9.140625" style="167" customWidth="1"/>
    <col min="3" max="3" width="9.140625" style="166" customWidth="1"/>
    <col min="4" max="4" width="9.140625" style="167" customWidth="1"/>
    <col min="5" max="5" width="9.140625" style="166" customWidth="1"/>
    <col min="6" max="6" width="9.140625" style="167" customWidth="1"/>
    <col min="7" max="7" width="9.140625" style="166" customWidth="1"/>
    <col min="8" max="8" width="9.140625" style="167" customWidth="1"/>
    <col min="9" max="9" width="9.140625" style="166" customWidth="1"/>
    <col min="10" max="10" width="9.140625" style="167" customWidth="1"/>
    <col min="11" max="11" width="9.140625" style="166" customWidth="1"/>
    <col min="12" max="12" width="9.140625" style="167" customWidth="1"/>
    <col min="13" max="13" width="9.140625" style="166" customWidth="1"/>
    <col min="14" max="14" width="9.140625" style="167" customWidth="1"/>
    <col min="15" max="15" width="9.140625" style="166" customWidth="1"/>
    <col min="16" max="16" width="9.140625" style="167" customWidth="1"/>
    <col min="17" max="17" width="9.140625" style="166" customWidth="1"/>
    <col min="18" max="16384" width="9.140625" style="168" customWidth="1"/>
  </cols>
  <sheetData>
    <row r="1" spans="1:17" s="185" customFormat="1" ht="34.5" customHeight="1">
      <c r="A1" s="317" t="s">
        <v>344</v>
      </c>
      <c r="B1" s="317"/>
      <c r="C1" s="317"/>
      <c r="D1" s="317"/>
      <c r="E1" s="317"/>
      <c r="F1" s="317"/>
      <c r="G1" s="317"/>
      <c r="H1" s="317"/>
      <c r="I1" s="317"/>
      <c r="J1" s="317"/>
      <c r="K1" s="317"/>
      <c r="L1" s="317"/>
      <c r="M1" s="317"/>
      <c r="N1" s="317"/>
      <c r="O1" s="317"/>
      <c r="P1" s="317"/>
      <c r="Q1" s="317"/>
    </row>
    <row r="2" spans="1:17" s="185" customFormat="1" ht="20.25" customHeight="1">
      <c r="A2" s="342" t="s">
        <v>345</v>
      </c>
      <c r="B2" s="342"/>
      <c r="C2" s="342"/>
      <c r="D2" s="342"/>
      <c r="E2" s="342"/>
      <c r="F2" s="342"/>
      <c r="G2" s="342"/>
      <c r="H2" s="342"/>
      <c r="I2" s="342"/>
      <c r="J2" s="342"/>
      <c r="K2" s="342"/>
      <c r="L2" s="342"/>
      <c r="M2" s="342"/>
      <c r="N2" s="342"/>
      <c r="O2" s="342"/>
      <c r="P2" s="342"/>
      <c r="Q2" s="342"/>
    </row>
    <row r="3" spans="1:17" ht="28.5" customHeight="1">
      <c r="A3" s="150" t="s">
        <v>42</v>
      </c>
      <c r="B3" s="328" t="s">
        <v>346</v>
      </c>
      <c r="C3" s="328"/>
      <c r="D3" s="328"/>
      <c r="E3" s="328"/>
      <c r="F3" s="328" t="s">
        <v>347</v>
      </c>
      <c r="G3" s="328"/>
      <c r="H3" s="328"/>
      <c r="I3" s="328"/>
      <c r="J3" s="328" t="s">
        <v>348</v>
      </c>
      <c r="K3" s="328"/>
      <c r="L3" s="328"/>
      <c r="M3" s="328"/>
      <c r="N3" s="328" t="s">
        <v>349</v>
      </c>
      <c r="O3" s="328"/>
      <c r="P3" s="328"/>
      <c r="Q3" s="328"/>
    </row>
    <row r="4" spans="1:17" ht="27" customHeight="1">
      <c r="A4" s="223"/>
      <c r="B4" s="341" t="s">
        <v>309</v>
      </c>
      <c r="C4" s="341"/>
      <c r="D4" s="341" t="s">
        <v>310</v>
      </c>
      <c r="E4" s="341"/>
      <c r="F4" s="341" t="s">
        <v>309</v>
      </c>
      <c r="G4" s="341"/>
      <c r="H4" s="341" t="s">
        <v>310</v>
      </c>
      <c r="I4" s="341"/>
      <c r="J4" s="341" t="s">
        <v>309</v>
      </c>
      <c r="K4" s="341"/>
      <c r="L4" s="341" t="s">
        <v>350</v>
      </c>
      <c r="M4" s="341"/>
      <c r="N4" s="341" t="s">
        <v>309</v>
      </c>
      <c r="O4" s="341"/>
      <c r="P4" s="341" t="s">
        <v>350</v>
      </c>
      <c r="Q4" s="341"/>
    </row>
    <row r="5" spans="1:17" ht="14.25" customHeight="1">
      <c r="A5" s="131"/>
      <c r="B5" s="224" t="s">
        <v>351</v>
      </c>
      <c r="C5" s="225" t="s">
        <v>313</v>
      </c>
      <c r="D5" s="226" t="s">
        <v>314</v>
      </c>
      <c r="E5" s="225" t="s">
        <v>313</v>
      </c>
      <c r="F5" s="226" t="s">
        <v>351</v>
      </c>
      <c r="G5" s="225" t="s">
        <v>313</v>
      </c>
      <c r="H5" s="226" t="s">
        <v>314</v>
      </c>
      <c r="I5" s="225" t="s">
        <v>313</v>
      </c>
      <c r="J5" s="226" t="s">
        <v>351</v>
      </c>
      <c r="K5" s="225" t="s">
        <v>313</v>
      </c>
      <c r="L5" s="226" t="s">
        <v>351</v>
      </c>
      <c r="M5" s="225" t="s">
        <v>313</v>
      </c>
      <c r="N5" s="226" t="s">
        <v>351</v>
      </c>
      <c r="O5" s="225" t="s">
        <v>313</v>
      </c>
      <c r="P5" s="226" t="s">
        <v>351</v>
      </c>
      <c r="Q5" s="225" t="s">
        <v>313</v>
      </c>
    </row>
  </sheetData>
  <sheetProtection selectLockedCells="1" selectUnlockedCells="1"/>
  <mergeCells count="14">
    <mergeCell ref="A1:Q1"/>
    <mergeCell ref="A2:Q2"/>
    <mergeCell ref="B3:E3"/>
    <mergeCell ref="F3:I3"/>
    <mergeCell ref="J3:M3"/>
    <mergeCell ref="N3:Q3"/>
    <mergeCell ref="N4:O4"/>
    <mergeCell ref="P4:Q4"/>
    <mergeCell ref="B4:C4"/>
    <mergeCell ref="D4:E4"/>
    <mergeCell ref="F4:G4"/>
    <mergeCell ref="H4:I4"/>
    <mergeCell ref="J4:K4"/>
    <mergeCell ref="L4:M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1.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A1" sqref="A1:Q1"/>
    </sheetView>
  </sheetViews>
  <sheetFormatPr defaultColWidth="9.140625" defaultRowHeight="12.75"/>
  <cols>
    <col min="1" max="1" width="18.57421875" style="165" customWidth="1"/>
    <col min="2" max="2" width="9.140625" style="167" customWidth="1"/>
    <col min="3" max="3" width="9.140625" style="166" customWidth="1"/>
    <col min="4" max="4" width="9.140625" style="167" customWidth="1"/>
    <col min="5" max="5" width="9.140625" style="166" customWidth="1"/>
    <col min="6" max="6" width="9.140625" style="167" customWidth="1"/>
    <col min="7" max="7" width="9.140625" style="166" customWidth="1"/>
    <col min="8" max="8" width="9.140625" style="167" customWidth="1"/>
    <col min="9" max="9" width="9.140625" style="166" customWidth="1"/>
    <col min="10" max="10" width="9.140625" style="167" customWidth="1"/>
    <col min="11" max="11" width="9.140625" style="166" customWidth="1"/>
    <col min="12" max="12" width="9.140625" style="167" customWidth="1"/>
    <col min="13" max="13" width="9.140625" style="166" customWidth="1"/>
    <col min="14" max="14" width="9.140625" style="167" customWidth="1"/>
    <col min="15" max="15" width="9.140625" style="166" customWidth="1"/>
    <col min="16" max="16" width="9.140625" style="167" customWidth="1"/>
    <col min="17" max="17" width="9.140625" style="166" customWidth="1"/>
    <col min="18" max="16384" width="9.140625" style="168" customWidth="1"/>
  </cols>
  <sheetData>
    <row r="1" spans="1:17" s="185" customFormat="1" ht="34.5" customHeight="1">
      <c r="A1" s="317" t="s">
        <v>344</v>
      </c>
      <c r="B1" s="317"/>
      <c r="C1" s="317"/>
      <c r="D1" s="317"/>
      <c r="E1" s="317"/>
      <c r="F1" s="317"/>
      <c r="G1" s="317"/>
      <c r="H1" s="317"/>
      <c r="I1" s="317"/>
      <c r="J1" s="317"/>
      <c r="K1" s="317"/>
      <c r="L1" s="317"/>
      <c r="M1" s="317"/>
      <c r="N1" s="317"/>
      <c r="O1" s="317"/>
      <c r="P1" s="317"/>
      <c r="Q1" s="317"/>
    </row>
    <row r="2" spans="1:17" s="185" customFormat="1" ht="20.25">
      <c r="A2" s="342" t="s">
        <v>352</v>
      </c>
      <c r="B2" s="342"/>
      <c r="C2" s="342"/>
      <c r="D2" s="342"/>
      <c r="E2" s="342"/>
      <c r="F2" s="342"/>
      <c r="G2" s="342"/>
      <c r="H2" s="342"/>
      <c r="I2" s="342"/>
      <c r="J2" s="342"/>
      <c r="K2" s="342"/>
      <c r="L2" s="342"/>
      <c r="M2" s="342"/>
      <c r="N2" s="342"/>
      <c r="O2" s="342"/>
      <c r="P2" s="342"/>
      <c r="Q2" s="342"/>
    </row>
    <row r="3" spans="1:17" s="227" customFormat="1" ht="12.75" customHeight="1">
      <c r="A3" s="150" t="s">
        <v>42</v>
      </c>
      <c r="B3" s="328" t="s">
        <v>346</v>
      </c>
      <c r="C3" s="328"/>
      <c r="D3" s="328"/>
      <c r="E3" s="328"/>
      <c r="F3" s="328"/>
      <c r="G3" s="328"/>
      <c r="H3" s="328" t="s">
        <v>353</v>
      </c>
      <c r="I3" s="328"/>
      <c r="J3" s="328"/>
      <c r="K3" s="328"/>
      <c r="L3" s="328"/>
      <c r="M3" s="328"/>
      <c r="N3" s="328" t="s">
        <v>354</v>
      </c>
      <c r="O3" s="328"/>
      <c r="P3" s="328"/>
      <c r="Q3" s="328"/>
    </row>
    <row r="4" spans="1:17" s="227" customFormat="1" ht="27" customHeight="1">
      <c r="A4" s="223"/>
      <c r="B4" s="341" t="s">
        <v>309</v>
      </c>
      <c r="C4" s="341"/>
      <c r="D4" s="341" t="s">
        <v>355</v>
      </c>
      <c r="E4" s="341"/>
      <c r="F4" s="341" t="s">
        <v>310</v>
      </c>
      <c r="G4" s="341"/>
      <c r="H4" s="341" t="s">
        <v>309</v>
      </c>
      <c r="I4" s="341"/>
      <c r="J4" s="341" t="s">
        <v>355</v>
      </c>
      <c r="K4" s="341"/>
      <c r="L4" s="341" t="s">
        <v>310</v>
      </c>
      <c r="M4" s="341"/>
      <c r="N4" s="341" t="s">
        <v>309</v>
      </c>
      <c r="O4" s="341"/>
      <c r="P4" s="341" t="s">
        <v>356</v>
      </c>
      <c r="Q4" s="341"/>
    </row>
    <row r="5" spans="1:17" ht="14.25">
      <c r="A5" s="228"/>
      <c r="B5" s="224" t="s">
        <v>351</v>
      </c>
      <c r="C5" s="225" t="s">
        <v>313</v>
      </c>
      <c r="D5" s="226" t="s">
        <v>357</v>
      </c>
      <c r="E5" s="225" t="s">
        <v>313</v>
      </c>
      <c r="F5" s="226" t="s">
        <v>314</v>
      </c>
      <c r="G5" s="225" t="s">
        <v>313</v>
      </c>
      <c r="H5" s="226" t="s">
        <v>351</v>
      </c>
      <c r="I5" s="225" t="s">
        <v>313</v>
      </c>
      <c r="J5" s="226" t="s">
        <v>357</v>
      </c>
      <c r="K5" s="225" t="s">
        <v>313</v>
      </c>
      <c r="L5" s="226" t="s">
        <v>314</v>
      </c>
      <c r="M5" s="225" t="s">
        <v>313</v>
      </c>
      <c r="N5" s="226" t="s">
        <v>351</v>
      </c>
      <c r="O5" s="225" t="s">
        <v>313</v>
      </c>
      <c r="P5" s="226" t="s">
        <v>351</v>
      </c>
      <c r="Q5" s="225" t="s">
        <v>313</v>
      </c>
    </row>
  </sheetData>
  <sheetProtection selectLockedCells="1" selectUnlockedCells="1"/>
  <mergeCells count="13">
    <mergeCell ref="A1:Q1"/>
    <mergeCell ref="A2:Q2"/>
    <mergeCell ref="B3:G3"/>
    <mergeCell ref="H3:M3"/>
    <mergeCell ref="N3:Q3"/>
    <mergeCell ref="B4:C4"/>
    <mergeCell ref="D4:E4"/>
    <mergeCell ref="F4:G4"/>
    <mergeCell ref="H4:I4"/>
    <mergeCell ref="J4:K4"/>
    <mergeCell ref="L4:M4"/>
    <mergeCell ref="N4:O4"/>
    <mergeCell ref="P4:Q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2.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D4" sqref="D4:E4"/>
    </sheetView>
  </sheetViews>
  <sheetFormatPr defaultColWidth="9.140625" defaultRowHeight="12.75" customHeight="1"/>
  <cols>
    <col min="1" max="1" width="18.421875" style="165" customWidth="1"/>
    <col min="2" max="2" width="9.140625" style="167" customWidth="1"/>
    <col min="3" max="3" width="9.140625" style="166" customWidth="1"/>
    <col min="4" max="4" width="9.140625" style="167" customWidth="1"/>
    <col min="5" max="5" width="9.140625" style="166" customWidth="1"/>
    <col min="6" max="6" width="9.140625" style="167" customWidth="1"/>
    <col min="7" max="7" width="9.140625" style="166" customWidth="1"/>
    <col min="8" max="8" width="9.140625" style="167" customWidth="1"/>
    <col min="9" max="9" width="9.140625" style="166" customWidth="1"/>
    <col min="10" max="10" width="9.140625" style="167" customWidth="1"/>
    <col min="11" max="11" width="9.140625" style="166" customWidth="1"/>
    <col min="12" max="12" width="9.140625" style="167" customWidth="1"/>
    <col min="13" max="13" width="9.140625" style="166" customWidth="1"/>
    <col min="14" max="16384" width="9.140625" style="168" customWidth="1"/>
  </cols>
  <sheetData>
    <row r="1" spans="1:17" s="185" customFormat="1" ht="56.25" customHeight="1">
      <c r="A1" s="317" t="s">
        <v>344</v>
      </c>
      <c r="B1" s="317"/>
      <c r="C1" s="317"/>
      <c r="D1" s="317"/>
      <c r="E1" s="317"/>
      <c r="F1" s="317"/>
      <c r="G1" s="317"/>
      <c r="H1" s="317"/>
      <c r="I1" s="317"/>
      <c r="J1" s="317"/>
      <c r="K1" s="317"/>
      <c r="L1" s="317"/>
      <c r="M1" s="317"/>
      <c r="N1" s="139"/>
      <c r="O1" s="139"/>
      <c r="P1" s="139"/>
      <c r="Q1" s="139"/>
    </row>
    <row r="2" spans="1:17" s="185" customFormat="1" ht="34.5" customHeight="1">
      <c r="A2" s="318" t="s">
        <v>358</v>
      </c>
      <c r="B2" s="318"/>
      <c r="C2" s="318"/>
      <c r="D2" s="318"/>
      <c r="E2" s="318"/>
      <c r="F2" s="318"/>
      <c r="G2" s="318"/>
      <c r="H2" s="318"/>
      <c r="I2" s="318"/>
      <c r="J2" s="318"/>
      <c r="K2" s="318"/>
      <c r="L2" s="318"/>
      <c r="M2" s="318"/>
      <c r="N2" s="229"/>
      <c r="O2" s="229"/>
      <c r="P2" s="229"/>
      <c r="Q2" s="229"/>
    </row>
    <row r="3" spans="1:13" s="227" customFormat="1" ht="12.75" customHeight="1">
      <c r="A3" s="150" t="s">
        <v>42</v>
      </c>
      <c r="B3" s="328" t="s">
        <v>359</v>
      </c>
      <c r="C3" s="328"/>
      <c r="D3" s="328"/>
      <c r="E3" s="328"/>
      <c r="F3" s="328"/>
      <c r="G3" s="328"/>
      <c r="H3" s="328" t="s">
        <v>360</v>
      </c>
      <c r="I3" s="328"/>
      <c r="J3" s="328"/>
      <c r="K3" s="328"/>
      <c r="L3" s="328"/>
      <c r="M3" s="328"/>
    </row>
    <row r="4" spans="1:13" s="227" customFormat="1" ht="27" customHeight="1">
      <c r="A4" s="223"/>
      <c r="B4" s="341" t="s">
        <v>309</v>
      </c>
      <c r="C4" s="341"/>
      <c r="D4" s="341" t="s">
        <v>355</v>
      </c>
      <c r="E4" s="341"/>
      <c r="F4" s="341" t="s">
        <v>310</v>
      </c>
      <c r="G4" s="341"/>
      <c r="H4" s="341" t="s">
        <v>309</v>
      </c>
      <c r="I4" s="341"/>
      <c r="J4" s="341" t="s">
        <v>355</v>
      </c>
      <c r="K4" s="341"/>
      <c r="L4" s="341" t="s">
        <v>310</v>
      </c>
      <c r="M4" s="341"/>
    </row>
    <row r="5" spans="1:13" ht="14.25" customHeight="1">
      <c r="A5" s="228"/>
      <c r="B5" s="224" t="s">
        <v>351</v>
      </c>
      <c r="C5" s="225" t="s">
        <v>313</v>
      </c>
      <c r="D5" s="226" t="s">
        <v>357</v>
      </c>
      <c r="E5" s="225" t="s">
        <v>313</v>
      </c>
      <c r="F5" s="226" t="s">
        <v>314</v>
      </c>
      <c r="G5" s="225" t="s">
        <v>313</v>
      </c>
      <c r="H5" s="226" t="s">
        <v>351</v>
      </c>
      <c r="I5" s="225" t="s">
        <v>313</v>
      </c>
      <c r="J5" s="226" t="s">
        <v>357</v>
      </c>
      <c r="K5" s="225" t="s">
        <v>313</v>
      </c>
      <c r="L5" s="226" t="s">
        <v>314</v>
      </c>
      <c r="M5" s="225" t="s">
        <v>313</v>
      </c>
    </row>
  </sheetData>
  <sheetProtection selectLockedCells="1" selectUnlockedCells="1"/>
  <mergeCells count="10">
    <mergeCell ref="A1:M1"/>
    <mergeCell ref="A2:M2"/>
    <mergeCell ref="B3:G3"/>
    <mergeCell ref="H3:M3"/>
    <mergeCell ref="B4:C4"/>
    <mergeCell ref="D4:E4"/>
    <mergeCell ref="F4:G4"/>
    <mergeCell ref="H4:I4"/>
    <mergeCell ref="J4:K4"/>
    <mergeCell ref="L4:M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3.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K20" sqref="K20"/>
    </sheetView>
  </sheetViews>
  <sheetFormatPr defaultColWidth="9.140625" defaultRowHeight="12.75" customHeight="1"/>
  <cols>
    <col min="1" max="1" width="18.421875" style="165" customWidth="1"/>
    <col min="2" max="2" width="9.140625" style="167" customWidth="1"/>
    <col min="3" max="3" width="9.140625" style="166" customWidth="1"/>
    <col min="4" max="4" width="9.140625" style="167" customWidth="1"/>
    <col min="5" max="5" width="9.140625" style="166" customWidth="1"/>
    <col min="6" max="6" width="9.140625" style="167" customWidth="1"/>
    <col min="7" max="7" width="9.140625" style="166" customWidth="1"/>
    <col min="8" max="8" width="9.140625" style="167" customWidth="1"/>
    <col min="9" max="9" width="9.140625" style="166" customWidth="1"/>
    <col min="10" max="10" width="9.140625" style="167" customWidth="1"/>
    <col min="11" max="11" width="9.140625" style="166" customWidth="1"/>
    <col min="12" max="12" width="9.140625" style="167" customWidth="1"/>
    <col min="13" max="13" width="9.140625" style="166" customWidth="1"/>
    <col min="14" max="16384" width="9.140625" style="168" customWidth="1"/>
  </cols>
  <sheetData>
    <row r="1" spans="1:17" s="185" customFormat="1" ht="56.25" customHeight="1">
      <c r="A1" s="343" t="s">
        <v>344</v>
      </c>
      <c r="B1" s="343"/>
      <c r="C1" s="343"/>
      <c r="D1" s="343"/>
      <c r="E1" s="343"/>
      <c r="F1" s="343"/>
      <c r="G1" s="343"/>
      <c r="H1" s="343"/>
      <c r="I1" s="343"/>
      <c r="J1" s="343"/>
      <c r="K1" s="343"/>
      <c r="L1" s="343"/>
      <c r="M1" s="343"/>
      <c r="N1" s="139"/>
      <c r="O1" s="139"/>
      <c r="P1" s="139"/>
      <c r="Q1" s="139"/>
    </row>
    <row r="2" spans="1:17" s="185" customFormat="1" ht="34.5" customHeight="1">
      <c r="A2" s="344" t="s">
        <v>361</v>
      </c>
      <c r="B2" s="344"/>
      <c r="C2" s="344"/>
      <c r="D2" s="344"/>
      <c r="E2" s="344"/>
      <c r="F2" s="344"/>
      <c r="G2" s="344"/>
      <c r="H2" s="344"/>
      <c r="I2" s="344"/>
      <c r="J2" s="344"/>
      <c r="K2" s="344"/>
      <c r="L2" s="344"/>
      <c r="M2" s="344"/>
      <c r="N2" s="229"/>
      <c r="O2" s="229"/>
      <c r="P2" s="229"/>
      <c r="Q2" s="229"/>
    </row>
    <row r="3" spans="1:13" s="227" customFormat="1" ht="12.75" customHeight="1">
      <c r="A3" s="230" t="s">
        <v>42</v>
      </c>
      <c r="B3" s="345" t="s">
        <v>359</v>
      </c>
      <c r="C3" s="345"/>
      <c r="D3" s="345"/>
      <c r="E3" s="345"/>
      <c r="F3" s="345"/>
      <c r="G3" s="345"/>
      <c r="H3" s="345" t="s">
        <v>360</v>
      </c>
      <c r="I3" s="345"/>
      <c r="J3" s="345"/>
      <c r="K3" s="345"/>
      <c r="L3" s="345"/>
      <c r="M3" s="345"/>
    </row>
    <row r="4" spans="1:13" s="227" customFormat="1" ht="27" customHeight="1">
      <c r="A4" s="231"/>
      <c r="B4" s="346" t="s">
        <v>309</v>
      </c>
      <c r="C4" s="346"/>
      <c r="D4" s="346" t="s">
        <v>355</v>
      </c>
      <c r="E4" s="346"/>
      <c r="F4" s="346" t="s">
        <v>310</v>
      </c>
      <c r="G4" s="346"/>
      <c r="H4" s="346" t="s">
        <v>309</v>
      </c>
      <c r="I4" s="346"/>
      <c r="J4" s="346" t="s">
        <v>355</v>
      </c>
      <c r="K4" s="346"/>
      <c r="L4" s="346" t="s">
        <v>310</v>
      </c>
      <c r="M4" s="346"/>
    </row>
    <row r="5" spans="1:13" ht="14.25" customHeight="1">
      <c r="A5" s="232"/>
      <c r="B5" s="233" t="s">
        <v>362</v>
      </c>
      <c r="C5" s="234" t="s">
        <v>313</v>
      </c>
      <c r="D5" s="235" t="s">
        <v>357</v>
      </c>
      <c r="E5" s="234" t="s">
        <v>313</v>
      </c>
      <c r="F5" s="235" t="s">
        <v>314</v>
      </c>
      <c r="G5" s="234" t="s">
        <v>313</v>
      </c>
      <c r="H5" s="235" t="s">
        <v>362</v>
      </c>
      <c r="I5" s="234" t="s">
        <v>313</v>
      </c>
      <c r="J5" s="235" t="s">
        <v>357</v>
      </c>
      <c r="K5" s="234" t="s">
        <v>313</v>
      </c>
      <c r="L5" s="235" t="s">
        <v>314</v>
      </c>
      <c r="M5" s="234" t="s">
        <v>313</v>
      </c>
    </row>
  </sheetData>
  <sheetProtection selectLockedCells="1" selectUnlockedCells="1"/>
  <mergeCells count="10">
    <mergeCell ref="A1:M1"/>
    <mergeCell ref="A2:M2"/>
    <mergeCell ref="B3:G3"/>
    <mergeCell ref="H3:M3"/>
    <mergeCell ref="B4:C4"/>
    <mergeCell ref="D4:E4"/>
    <mergeCell ref="F4:G4"/>
    <mergeCell ref="H4:I4"/>
    <mergeCell ref="J4:K4"/>
    <mergeCell ref="L4:M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4.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B19" sqref="B19"/>
    </sheetView>
  </sheetViews>
  <sheetFormatPr defaultColWidth="9.140625" defaultRowHeight="12.75" customHeight="1"/>
  <cols>
    <col min="1" max="1" width="18.421875" style="165" customWidth="1"/>
    <col min="2" max="2" width="18.28125" style="167" customWidth="1"/>
    <col min="3" max="3" width="18.28125" style="166" customWidth="1"/>
    <col min="4" max="4" width="18.28125" style="167" customWidth="1"/>
    <col min="5" max="5" width="18.28125" style="166" customWidth="1"/>
    <col min="6" max="6" width="18.28125" style="167" customWidth="1"/>
    <col min="7" max="7" width="18.28125" style="166" customWidth="1"/>
    <col min="8" max="16384" width="9.140625" style="168" customWidth="1"/>
  </cols>
  <sheetData>
    <row r="1" spans="1:17" s="185" customFormat="1" ht="56.25" customHeight="1">
      <c r="A1" s="317" t="s">
        <v>344</v>
      </c>
      <c r="B1" s="317"/>
      <c r="C1" s="317"/>
      <c r="D1" s="317"/>
      <c r="E1" s="317"/>
      <c r="F1" s="317"/>
      <c r="G1" s="317"/>
      <c r="H1" s="139"/>
      <c r="I1" s="139"/>
      <c r="J1" s="139"/>
      <c r="K1" s="139"/>
      <c r="L1" s="139"/>
      <c r="M1" s="139"/>
      <c r="N1" s="3"/>
      <c r="O1" s="3"/>
      <c r="P1" s="3"/>
      <c r="Q1" s="3"/>
    </row>
    <row r="2" spans="1:17" s="185" customFormat="1" ht="34.5" customHeight="1">
      <c r="A2" s="318" t="s">
        <v>363</v>
      </c>
      <c r="B2" s="318"/>
      <c r="C2" s="318"/>
      <c r="D2" s="318"/>
      <c r="E2" s="318"/>
      <c r="F2" s="318"/>
      <c r="G2" s="318"/>
      <c r="H2" s="229"/>
      <c r="I2" s="229"/>
      <c r="J2" s="229"/>
      <c r="K2" s="229"/>
      <c r="L2" s="229"/>
      <c r="M2" s="229"/>
      <c r="N2" s="236"/>
      <c r="O2" s="236"/>
      <c r="P2" s="236"/>
      <c r="Q2" s="236"/>
    </row>
    <row r="3" spans="1:7" ht="12.75" customHeight="1">
      <c r="A3" s="150" t="s">
        <v>42</v>
      </c>
      <c r="B3" s="328" t="s">
        <v>364</v>
      </c>
      <c r="C3" s="328"/>
      <c r="D3" s="328"/>
      <c r="E3" s="328"/>
      <c r="F3" s="328"/>
      <c r="G3" s="328"/>
    </row>
    <row r="4" spans="1:7" ht="12.75" customHeight="1">
      <c r="A4" s="223"/>
      <c r="B4" s="341" t="s">
        <v>309</v>
      </c>
      <c r="C4" s="341"/>
      <c r="D4" s="341" t="s">
        <v>355</v>
      </c>
      <c r="E4" s="341"/>
      <c r="F4" s="341" t="s">
        <v>310</v>
      </c>
      <c r="G4" s="341"/>
    </row>
    <row r="5" spans="1:7" ht="14.25" customHeight="1">
      <c r="A5" s="228"/>
      <c r="B5" s="224" t="s">
        <v>351</v>
      </c>
      <c r="C5" s="225" t="s">
        <v>313</v>
      </c>
      <c r="D5" s="226" t="s">
        <v>357</v>
      </c>
      <c r="E5" s="225" t="s">
        <v>313</v>
      </c>
      <c r="F5" s="226" t="s">
        <v>314</v>
      </c>
      <c r="G5" s="225" t="s">
        <v>313</v>
      </c>
    </row>
  </sheetData>
  <sheetProtection selectLockedCells="1" selectUnlockedCells="1"/>
  <mergeCells count="6">
    <mergeCell ref="A1:G1"/>
    <mergeCell ref="A2:G2"/>
    <mergeCell ref="B3:G3"/>
    <mergeCell ref="B4:C4"/>
    <mergeCell ref="D4:E4"/>
    <mergeCell ref="F4:G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5.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A1" sqref="A1:G1"/>
    </sheetView>
  </sheetViews>
  <sheetFormatPr defaultColWidth="9.140625" defaultRowHeight="12.75" customHeight="1"/>
  <cols>
    <col min="1" max="1" width="18.421875" style="165" customWidth="1"/>
    <col min="2" max="2" width="18.28125" style="167" customWidth="1"/>
    <col min="3" max="3" width="18.28125" style="166" customWidth="1"/>
    <col min="4" max="4" width="18.28125" style="167" customWidth="1"/>
    <col min="5" max="5" width="18.28125" style="166" customWidth="1"/>
    <col min="6" max="6" width="18.28125" style="167" customWidth="1"/>
    <col min="7" max="7" width="18.28125" style="166" customWidth="1"/>
    <col min="8" max="16384" width="9.140625" style="168" customWidth="1"/>
  </cols>
  <sheetData>
    <row r="1" spans="1:17" s="185" customFormat="1" ht="56.25" customHeight="1">
      <c r="A1" s="317" t="s">
        <v>344</v>
      </c>
      <c r="B1" s="317"/>
      <c r="C1" s="317"/>
      <c r="D1" s="317"/>
      <c r="E1" s="317"/>
      <c r="F1" s="317"/>
      <c r="G1" s="317"/>
      <c r="H1" s="139"/>
      <c r="I1" s="139"/>
      <c r="J1" s="139"/>
      <c r="K1" s="139"/>
      <c r="L1" s="139"/>
      <c r="M1" s="139"/>
      <c r="N1" s="3"/>
      <c r="O1" s="3"/>
      <c r="P1" s="3"/>
      <c r="Q1" s="3"/>
    </row>
    <row r="2" spans="1:17" s="185" customFormat="1" ht="34.5" customHeight="1">
      <c r="A2" s="318" t="s">
        <v>365</v>
      </c>
      <c r="B2" s="318"/>
      <c r="C2" s="318"/>
      <c r="D2" s="318"/>
      <c r="E2" s="318"/>
      <c r="F2" s="318"/>
      <c r="G2" s="318"/>
      <c r="H2" s="229"/>
      <c r="I2" s="229"/>
      <c r="J2" s="229"/>
      <c r="K2" s="229"/>
      <c r="L2" s="229"/>
      <c r="M2" s="229"/>
      <c r="N2" s="236"/>
      <c r="O2" s="236"/>
      <c r="P2" s="236"/>
      <c r="Q2" s="236"/>
    </row>
    <row r="3" spans="1:7" ht="12.75" customHeight="1">
      <c r="A3" s="150" t="s">
        <v>42</v>
      </c>
      <c r="B3" s="328" t="s">
        <v>364</v>
      </c>
      <c r="C3" s="328"/>
      <c r="D3" s="328"/>
      <c r="E3" s="328"/>
      <c r="F3" s="328"/>
      <c r="G3" s="328"/>
    </row>
    <row r="4" spans="1:7" ht="12.75" customHeight="1">
      <c r="A4" s="223"/>
      <c r="B4" s="341" t="s">
        <v>309</v>
      </c>
      <c r="C4" s="341"/>
      <c r="D4" s="341" t="s">
        <v>355</v>
      </c>
      <c r="E4" s="341"/>
      <c r="F4" s="341" t="s">
        <v>310</v>
      </c>
      <c r="G4" s="341"/>
    </row>
    <row r="5" spans="1:7" ht="14.25" customHeight="1">
      <c r="A5" s="228"/>
      <c r="B5" s="224" t="s">
        <v>351</v>
      </c>
      <c r="C5" s="225" t="s">
        <v>313</v>
      </c>
      <c r="D5" s="226" t="s">
        <v>357</v>
      </c>
      <c r="E5" s="225" t="s">
        <v>313</v>
      </c>
      <c r="F5" s="226" t="s">
        <v>314</v>
      </c>
      <c r="G5" s="225" t="s">
        <v>313</v>
      </c>
    </row>
  </sheetData>
  <sheetProtection selectLockedCells="1" selectUnlockedCells="1"/>
  <mergeCells count="6">
    <mergeCell ref="A1:G1"/>
    <mergeCell ref="A2:G2"/>
    <mergeCell ref="B3:G3"/>
    <mergeCell ref="B4:C4"/>
    <mergeCell ref="D4:E4"/>
    <mergeCell ref="F4:G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6.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A1" sqref="A1:G1"/>
    </sheetView>
  </sheetViews>
  <sheetFormatPr defaultColWidth="9.140625" defaultRowHeight="12.75" customHeight="1"/>
  <cols>
    <col min="1" max="1" width="18.421875" style="165" customWidth="1"/>
    <col min="2" max="2" width="18.28125" style="167" customWidth="1"/>
    <col min="3" max="3" width="18.28125" style="166" customWidth="1"/>
    <col min="4" max="4" width="18.28125" style="167" customWidth="1"/>
    <col min="5" max="5" width="18.28125" style="166" customWidth="1"/>
    <col min="6" max="6" width="18.28125" style="167" customWidth="1"/>
    <col min="7" max="7" width="18.28125" style="166" customWidth="1"/>
    <col min="8" max="16384" width="9.140625" style="168" customWidth="1"/>
  </cols>
  <sheetData>
    <row r="1" spans="1:17" s="185" customFormat="1" ht="56.25" customHeight="1">
      <c r="A1" s="317" t="s">
        <v>344</v>
      </c>
      <c r="B1" s="317"/>
      <c r="C1" s="317"/>
      <c r="D1" s="317"/>
      <c r="E1" s="317"/>
      <c r="F1" s="317"/>
      <c r="G1" s="317"/>
      <c r="H1" s="139"/>
      <c r="I1" s="139"/>
      <c r="J1" s="139"/>
      <c r="K1" s="139"/>
      <c r="L1" s="139"/>
      <c r="M1" s="139"/>
      <c r="N1" s="3"/>
      <c r="O1" s="3"/>
      <c r="P1" s="3"/>
      <c r="Q1" s="3"/>
    </row>
    <row r="2" spans="1:17" s="185" customFormat="1" ht="34.5" customHeight="1">
      <c r="A2" s="318" t="s">
        <v>366</v>
      </c>
      <c r="B2" s="318"/>
      <c r="C2" s="318"/>
      <c r="D2" s="318"/>
      <c r="E2" s="318"/>
      <c r="F2" s="318"/>
      <c r="G2" s="318"/>
      <c r="H2" s="229"/>
      <c r="I2" s="229"/>
      <c r="J2" s="229"/>
      <c r="K2" s="229"/>
      <c r="L2" s="229"/>
      <c r="M2" s="229"/>
      <c r="N2" s="236"/>
      <c r="O2" s="236"/>
      <c r="P2" s="236"/>
      <c r="Q2" s="236"/>
    </row>
    <row r="3" spans="1:7" ht="12.75" customHeight="1">
      <c r="A3" s="150" t="s">
        <v>42</v>
      </c>
      <c r="B3" s="328" t="s">
        <v>364</v>
      </c>
      <c r="C3" s="328"/>
      <c r="D3" s="328"/>
      <c r="E3" s="328"/>
      <c r="F3" s="328"/>
      <c r="G3" s="328"/>
    </row>
    <row r="4" spans="1:7" ht="12.75" customHeight="1">
      <c r="A4" s="223"/>
      <c r="B4" s="341" t="s">
        <v>309</v>
      </c>
      <c r="C4" s="341"/>
      <c r="D4" s="341" t="s">
        <v>355</v>
      </c>
      <c r="E4" s="341"/>
      <c r="F4" s="341" t="s">
        <v>310</v>
      </c>
      <c r="G4" s="341"/>
    </row>
    <row r="5" spans="1:7" ht="14.25" customHeight="1">
      <c r="A5" s="228"/>
      <c r="B5" s="224" t="s">
        <v>351</v>
      </c>
      <c r="C5" s="225" t="s">
        <v>313</v>
      </c>
      <c r="D5" s="226" t="s">
        <v>357</v>
      </c>
      <c r="E5" s="225" t="s">
        <v>313</v>
      </c>
      <c r="F5" s="226" t="s">
        <v>314</v>
      </c>
      <c r="G5" s="225" t="s">
        <v>313</v>
      </c>
    </row>
  </sheetData>
  <sheetProtection selectLockedCells="1" selectUnlockedCells="1"/>
  <mergeCells count="6">
    <mergeCell ref="A1:G1"/>
    <mergeCell ref="A2:G2"/>
    <mergeCell ref="B3:G3"/>
    <mergeCell ref="B4:C4"/>
    <mergeCell ref="D4:E4"/>
    <mergeCell ref="F4:G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7.xml><?xml version="1.0" encoding="utf-8"?>
<worksheet xmlns="http://schemas.openxmlformats.org/spreadsheetml/2006/main" xmlns:r="http://schemas.openxmlformats.org/officeDocument/2006/relationships">
  <sheetPr>
    <tabColor theme="5" tint="-0.24997000396251678"/>
  </sheetPr>
  <dimension ref="A1:Q5"/>
  <sheetViews>
    <sheetView zoomScalePageLayoutView="0" workbookViewId="0" topLeftCell="A1">
      <selection activeCell="A1" sqref="A1:Q1"/>
    </sheetView>
  </sheetViews>
  <sheetFormatPr defaultColWidth="9.140625" defaultRowHeight="12.75" customHeight="1"/>
  <cols>
    <col min="1" max="1" width="18.421875" style="165" customWidth="1"/>
    <col min="2" max="2" width="9.140625" style="167" customWidth="1"/>
    <col min="3" max="3" width="9.140625" style="166" customWidth="1"/>
    <col min="4" max="4" width="9.140625" style="167" customWidth="1"/>
    <col min="5" max="5" width="9.140625" style="166" customWidth="1"/>
    <col min="6" max="6" width="9.140625" style="167" customWidth="1"/>
    <col min="7" max="7" width="9.140625" style="166" customWidth="1"/>
    <col min="8" max="8" width="9.140625" style="167" customWidth="1"/>
    <col min="9" max="9" width="9.140625" style="166" customWidth="1"/>
    <col min="10" max="10" width="9.140625" style="167" customWidth="1"/>
    <col min="11" max="11" width="9.140625" style="166" customWidth="1"/>
    <col min="12" max="12" width="9.140625" style="167" customWidth="1"/>
    <col min="13" max="13" width="9.140625" style="166" customWidth="1"/>
    <col min="14" max="14" width="9.140625" style="167" customWidth="1"/>
    <col min="15" max="15" width="9.140625" style="166" customWidth="1"/>
    <col min="16" max="16" width="9.140625" style="167" customWidth="1"/>
    <col min="17" max="17" width="9.140625" style="166" customWidth="1"/>
    <col min="18" max="16384" width="9.140625" style="168" customWidth="1"/>
  </cols>
  <sheetData>
    <row r="1" spans="1:17" s="185" customFormat="1" ht="56.25" customHeight="1">
      <c r="A1" s="317" t="s">
        <v>344</v>
      </c>
      <c r="B1" s="317"/>
      <c r="C1" s="317"/>
      <c r="D1" s="317"/>
      <c r="E1" s="317"/>
      <c r="F1" s="317"/>
      <c r="G1" s="317"/>
      <c r="H1" s="317"/>
      <c r="I1" s="317"/>
      <c r="J1" s="317"/>
      <c r="K1" s="317"/>
      <c r="L1" s="317"/>
      <c r="M1" s="317"/>
      <c r="N1" s="317"/>
      <c r="O1" s="317"/>
      <c r="P1" s="317"/>
      <c r="Q1" s="317"/>
    </row>
    <row r="2" spans="1:17" s="185" customFormat="1" ht="34.5" customHeight="1">
      <c r="A2" s="347" t="s">
        <v>367</v>
      </c>
      <c r="B2" s="347"/>
      <c r="C2" s="347"/>
      <c r="D2" s="347"/>
      <c r="E2" s="347"/>
      <c r="F2" s="347"/>
      <c r="G2" s="347"/>
      <c r="H2" s="347"/>
      <c r="I2" s="347"/>
      <c r="J2" s="347"/>
      <c r="K2" s="347"/>
      <c r="L2" s="347"/>
      <c r="M2" s="347"/>
      <c r="N2" s="347"/>
      <c r="O2" s="347"/>
      <c r="P2" s="347"/>
      <c r="Q2" s="347"/>
    </row>
    <row r="3" spans="1:17" ht="12.75" customHeight="1">
      <c r="A3" s="150" t="s">
        <v>42</v>
      </c>
      <c r="B3" s="328" t="s">
        <v>368</v>
      </c>
      <c r="C3" s="328"/>
      <c r="D3" s="328"/>
      <c r="E3" s="328"/>
      <c r="F3" s="328" t="s">
        <v>369</v>
      </c>
      <c r="G3" s="328"/>
      <c r="H3" s="328"/>
      <c r="I3" s="328"/>
      <c r="J3" s="328" t="s">
        <v>370</v>
      </c>
      <c r="K3" s="328"/>
      <c r="L3" s="328"/>
      <c r="M3" s="328"/>
      <c r="N3" s="328" t="s">
        <v>371</v>
      </c>
      <c r="O3" s="328"/>
      <c r="P3" s="328"/>
      <c r="Q3" s="328"/>
    </row>
    <row r="4" spans="1:17" ht="27" customHeight="1">
      <c r="A4" s="223"/>
      <c r="B4" s="341" t="s">
        <v>309</v>
      </c>
      <c r="C4" s="341"/>
      <c r="D4" s="341" t="s">
        <v>310</v>
      </c>
      <c r="E4" s="341"/>
      <c r="F4" s="341" t="s">
        <v>309</v>
      </c>
      <c r="G4" s="341"/>
      <c r="H4" s="341" t="s">
        <v>310</v>
      </c>
      <c r="I4" s="341"/>
      <c r="J4" s="341" t="s">
        <v>309</v>
      </c>
      <c r="K4" s="341"/>
      <c r="L4" s="341" t="s">
        <v>350</v>
      </c>
      <c r="M4" s="341"/>
      <c r="N4" s="341" t="s">
        <v>309</v>
      </c>
      <c r="O4" s="341"/>
      <c r="P4" s="341" t="s">
        <v>350</v>
      </c>
      <c r="Q4" s="341"/>
    </row>
    <row r="5" spans="1:17" ht="14.25" customHeight="1">
      <c r="A5" s="131"/>
      <c r="B5" s="224" t="s">
        <v>351</v>
      </c>
      <c r="C5" s="225" t="s">
        <v>313</v>
      </c>
      <c r="D5" s="226" t="s">
        <v>314</v>
      </c>
      <c r="E5" s="225" t="s">
        <v>313</v>
      </c>
      <c r="F5" s="226" t="s">
        <v>351</v>
      </c>
      <c r="G5" s="225" t="s">
        <v>313</v>
      </c>
      <c r="H5" s="226" t="s">
        <v>314</v>
      </c>
      <c r="I5" s="225" t="s">
        <v>313</v>
      </c>
      <c r="J5" s="226" t="s">
        <v>351</v>
      </c>
      <c r="K5" s="225" t="s">
        <v>313</v>
      </c>
      <c r="L5" s="226" t="s">
        <v>351</v>
      </c>
      <c r="M5" s="225" t="s">
        <v>313</v>
      </c>
      <c r="N5" s="226" t="s">
        <v>351</v>
      </c>
      <c r="O5" s="225" t="s">
        <v>313</v>
      </c>
      <c r="P5" s="226" t="s">
        <v>351</v>
      </c>
      <c r="Q5" s="225" t="s">
        <v>313</v>
      </c>
    </row>
  </sheetData>
  <sheetProtection selectLockedCells="1" selectUnlockedCells="1"/>
  <mergeCells count="14">
    <mergeCell ref="A1:Q1"/>
    <mergeCell ref="A2:Q2"/>
    <mergeCell ref="B3:E3"/>
    <mergeCell ref="F3:I3"/>
    <mergeCell ref="J3:M3"/>
    <mergeCell ref="N3:Q3"/>
    <mergeCell ref="N4:O4"/>
    <mergeCell ref="P4:Q4"/>
    <mergeCell ref="B4:C4"/>
    <mergeCell ref="D4:E4"/>
    <mergeCell ref="F4:G4"/>
    <mergeCell ref="H4:I4"/>
    <mergeCell ref="J4:K4"/>
    <mergeCell ref="L4:M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8.xml><?xml version="1.0" encoding="utf-8"?>
<worksheet xmlns="http://schemas.openxmlformats.org/spreadsheetml/2006/main" xmlns:r="http://schemas.openxmlformats.org/officeDocument/2006/relationships">
  <sheetPr>
    <tabColor theme="5" tint="-0.24997000396251678"/>
  </sheetPr>
  <dimension ref="A1:E5"/>
  <sheetViews>
    <sheetView zoomScalePageLayoutView="0" workbookViewId="0" topLeftCell="A1">
      <selection activeCell="H33" sqref="H33"/>
    </sheetView>
  </sheetViews>
  <sheetFormatPr defaultColWidth="9.140625" defaultRowHeight="12.75" customHeight="1"/>
  <cols>
    <col min="1" max="1" width="18.421875" style="165" customWidth="1"/>
    <col min="2" max="2" width="16.7109375" style="167" customWidth="1"/>
    <col min="3" max="3" width="16.7109375" style="166" customWidth="1"/>
    <col min="4" max="4" width="16.7109375" style="167" customWidth="1"/>
    <col min="5" max="5" width="16.7109375" style="166" customWidth="1"/>
    <col min="6" max="16384" width="9.140625" style="168" customWidth="1"/>
  </cols>
  <sheetData>
    <row r="1" spans="1:5" s="185" customFormat="1" ht="56.25" customHeight="1">
      <c r="A1" s="348" t="s">
        <v>372</v>
      </c>
      <c r="B1" s="348"/>
      <c r="C1" s="348"/>
      <c r="D1" s="348"/>
      <c r="E1" s="348"/>
    </row>
    <row r="2" spans="1:5" s="185" customFormat="1" ht="34.5" customHeight="1">
      <c r="A2" s="347" t="s">
        <v>373</v>
      </c>
      <c r="B2" s="347"/>
      <c r="C2" s="347"/>
      <c r="D2" s="347"/>
      <c r="E2" s="347"/>
    </row>
    <row r="3" spans="1:5" ht="12.75" customHeight="1">
      <c r="A3" s="150" t="s">
        <v>42</v>
      </c>
      <c r="B3" s="328" t="s">
        <v>368</v>
      </c>
      <c r="C3" s="328"/>
      <c r="D3" s="328"/>
      <c r="E3" s="328"/>
    </row>
    <row r="4" spans="1:5" ht="27" customHeight="1">
      <c r="A4" s="223"/>
      <c r="B4" s="341" t="s">
        <v>309</v>
      </c>
      <c r="C4" s="341"/>
      <c r="D4" s="341" t="s">
        <v>310</v>
      </c>
      <c r="E4" s="341"/>
    </row>
    <row r="5" spans="1:5" ht="14.25" customHeight="1">
      <c r="A5" s="131"/>
      <c r="B5" s="224" t="s">
        <v>351</v>
      </c>
      <c r="C5" s="225" t="s">
        <v>313</v>
      </c>
      <c r="D5" s="226" t="s">
        <v>314</v>
      </c>
      <c r="E5" s="225" t="s">
        <v>313</v>
      </c>
    </row>
  </sheetData>
  <sheetProtection selectLockedCells="1" selectUnlockedCells="1"/>
  <mergeCells count="5">
    <mergeCell ref="A1:E1"/>
    <mergeCell ref="A2:E2"/>
    <mergeCell ref="B3:E3"/>
    <mergeCell ref="B4:C4"/>
    <mergeCell ref="D4:E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69.xml><?xml version="1.0" encoding="utf-8"?>
<worksheet xmlns="http://schemas.openxmlformats.org/spreadsheetml/2006/main" xmlns:r="http://schemas.openxmlformats.org/officeDocument/2006/relationships">
  <sheetPr>
    <tabColor theme="5" tint="-0.24997000396251678"/>
  </sheetPr>
  <dimension ref="A1:E5"/>
  <sheetViews>
    <sheetView zoomScalePageLayoutView="0" workbookViewId="0" topLeftCell="A1">
      <selection activeCell="A2" sqref="A2:E2"/>
    </sheetView>
  </sheetViews>
  <sheetFormatPr defaultColWidth="9.140625" defaultRowHeight="12.75" customHeight="1"/>
  <cols>
    <col min="1" max="1" width="18.421875" style="165" customWidth="1"/>
    <col min="2" max="2" width="16.7109375" style="167" customWidth="1"/>
    <col min="3" max="3" width="16.7109375" style="166" customWidth="1"/>
    <col min="4" max="4" width="16.7109375" style="167" customWidth="1"/>
    <col min="5" max="5" width="16.7109375" style="166" customWidth="1"/>
    <col min="6" max="16384" width="9.140625" style="168" customWidth="1"/>
  </cols>
  <sheetData>
    <row r="1" spans="1:5" s="185" customFormat="1" ht="56.25" customHeight="1">
      <c r="A1" s="348" t="s">
        <v>372</v>
      </c>
      <c r="B1" s="348"/>
      <c r="C1" s="348"/>
      <c r="D1" s="348"/>
      <c r="E1" s="348"/>
    </row>
    <row r="2" spans="1:5" s="185" customFormat="1" ht="34.5" customHeight="1">
      <c r="A2" s="347" t="s">
        <v>374</v>
      </c>
      <c r="B2" s="347"/>
      <c r="C2" s="347"/>
      <c r="D2" s="347"/>
      <c r="E2" s="347"/>
    </row>
    <row r="3" spans="1:5" ht="12.75" customHeight="1">
      <c r="A3" s="150" t="s">
        <v>42</v>
      </c>
      <c r="B3" s="328" t="s">
        <v>368</v>
      </c>
      <c r="C3" s="328"/>
      <c r="D3" s="328"/>
      <c r="E3" s="328"/>
    </row>
    <row r="4" spans="1:5" ht="27" customHeight="1">
      <c r="A4" s="223"/>
      <c r="B4" s="341" t="s">
        <v>309</v>
      </c>
      <c r="C4" s="341"/>
      <c r="D4" s="341" t="s">
        <v>310</v>
      </c>
      <c r="E4" s="341"/>
    </row>
    <row r="5" spans="1:5" ht="14.25" customHeight="1">
      <c r="A5" s="131"/>
      <c r="B5" s="224" t="s">
        <v>351</v>
      </c>
      <c r="C5" s="225" t="s">
        <v>313</v>
      </c>
      <c r="D5" s="226" t="s">
        <v>314</v>
      </c>
      <c r="E5" s="225" t="s">
        <v>313</v>
      </c>
    </row>
  </sheetData>
  <sheetProtection selectLockedCells="1" selectUnlockedCells="1"/>
  <mergeCells count="5">
    <mergeCell ref="A1:E1"/>
    <mergeCell ref="A2:E2"/>
    <mergeCell ref="B3:E3"/>
    <mergeCell ref="B4:C4"/>
    <mergeCell ref="D4:E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xml><?xml version="1.0" encoding="utf-8"?>
<worksheet xmlns="http://schemas.openxmlformats.org/spreadsheetml/2006/main" xmlns:r="http://schemas.openxmlformats.org/officeDocument/2006/relationships">
  <sheetPr>
    <tabColor theme="5"/>
  </sheetPr>
  <dimension ref="A1:CR21"/>
  <sheetViews>
    <sheetView zoomScalePageLayoutView="0" workbookViewId="0" topLeftCell="A1">
      <selection activeCell="A24" sqref="A24:B24"/>
    </sheetView>
  </sheetViews>
  <sheetFormatPr defaultColWidth="9.140625" defaultRowHeight="12.75" customHeight="1"/>
  <cols>
    <col min="1" max="1" width="45.28125" style="34" customWidth="1"/>
    <col min="2" max="2" width="7.57421875" style="34" customWidth="1"/>
    <col min="3" max="16384" width="9.140625" style="76" customWidth="1"/>
  </cols>
  <sheetData>
    <row r="1" spans="1:11" s="77" customFormat="1" ht="34.5" customHeight="1">
      <c r="A1" s="306" t="s">
        <v>154</v>
      </c>
      <c r="B1" s="306"/>
      <c r="C1" s="306"/>
      <c r="D1" s="306"/>
      <c r="E1" s="306"/>
      <c r="F1" s="306"/>
      <c r="G1" s="306"/>
      <c r="H1" s="306"/>
      <c r="I1" s="306"/>
      <c r="J1" s="306"/>
      <c r="K1" s="306"/>
    </row>
    <row r="2" spans="1:11" s="34" customFormat="1" ht="12.75" customHeight="1">
      <c r="A2" s="78"/>
      <c r="B2" s="307" t="s">
        <v>155</v>
      </c>
      <c r="C2" s="307"/>
      <c r="D2" s="307" t="s">
        <v>155</v>
      </c>
      <c r="E2" s="307"/>
      <c r="F2" s="307" t="s">
        <v>155</v>
      </c>
      <c r="G2" s="307"/>
      <c r="H2" s="307" t="s">
        <v>155</v>
      </c>
      <c r="I2" s="307"/>
      <c r="J2" s="307" t="s">
        <v>155</v>
      </c>
      <c r="K2" s="307"/>
    </row>
    <row r="3" spans="1:11" s="34" customFormat="1" ht="12.75" customHeight="1">
      <c r="A3" s="78"/>
      <c r="B3" s="83" t="s">
        <v>82</v>
      </c>
      <c r="C3" s="82" t="s">
        <v>83</v>
      </c>
      <c r="D3" s="83" t="s">
        <v>82</v>
      </c>
      <c r="E3" s="82" t="s">
        <v>83</v>
      </c>
      <c r="F3" s="83" t="s">
        <v>82</v>
      </c>
      <c r="G3" s="82" t="s">
        <v>83</v>
      </c>
      <c r="H3" s="83" t="s">
        <v>82</v>
      </c>
      <c r="I3" s="82" t="s">
        <v>83</v>
      </c>
      <c r="J3" s="83" t="s">
        <v>82</v>
      </c>
      <c r="K3" s="82" t="s">
        <v>83</v>
      </c>
    </row>
    <row r="4" spans="1:96" s="37" customFormat="1" ht="12.75" customHeight="1">
      <c r="A4" s="35" t="s">
        <v>59</v>
      </c>
      <c r="B4" s="310"/>
      <c r="C4" s="310"/>
      <c r="D4" s="310"/>
      <c r="E4" s="310"/>
      <c r="F4" s="309"/>
      <c r="G4" s="309"/>
      <c r="H4" s="309"/>
      <c r="I4" s="309"/>
      <c r="J4" s="309"/>
      <c r="K4" s="309"/>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row>
    <row r="5" spans="1:96" s="37" customFormat="1" ht="12.75" customHeight="1">
      <c r="A5" s="80" t="s">
        <v>60</v>
      </c>
      <c r="B5" s="308"/>
      <c r="C5" s="308"/>
      <c r="D5" s="308"/>
      <c r="E5" s="308"/>
      <c r="F5" s="308"/>
      <c r="G5" s="308"/>
      <c r="H5" s="308"/>
      <c r="I5" s="308"/>
      <c r="J5" s="308"/>
      <c r="K5" s="308"/>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6" s="37" customFormat="1" ht="12.75" customHeight="1">
      <c r="A6" s="35" t="s">
        <v>156</v>
      </c>
      <c r="B6" s="311"/>
      <c r="C6" s="311"/>
      <c r="D6" s="311"/>
      <c r="E6" s="311"/>
      <c r="F6" s="311"/>
      <c r="G6" s="311"/>
      <c r="H6" s="311"/>
      <c r="I6" s="311"/>
      <c r="J6" s="311"/>
      <c r="K6" s="311"/>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row>
    <row r="7" spans="1:96" s="37" customFormat="1" ht="12.75" customHeight="1">
      <c r="A7" s="85" t="s">
        <v>157</v>
      </c>
      <c r="B7" s="86"/>
      <c r="C7" s="79"/>
      <c r="D7" s="79"/>
      <c r="E7" s="79"/>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row>
    <row r="8" spans="1:96" s="37" customFormat="1" ht="12.75" customHeight="1">
      <c r="A8" s="35" t="s">
        <v>158</v>
      </c>
      <c r="B8" s="87"/>
      <c r="C8" s="88"/>
      <c r="D8" s="79"/>
      <c r="E8" s="79"/>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row>
    <row r="9" spans="1:96" s="37" customFormat="1" ht="12.75" customHeight="1">
      <c r="A9" s="35" t="s">
        <v>159</v>
      </c>
      <c r="B9" s="87"/>
      <c r="C9" s="88"/>
      <c r="D9" s="79"/>
      <c r="E9" s="79"/>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row>
    <row r="10" spans="1:96" s="37" customFormat="1" ht="12.75" customHeight="1">
      <c r="A10" s="35" t="s">
        <v>160</v>
      </c>
      <c r="B10" s="89"/>
      <c r="C10" s="79"/>
      <c r="D10" s="79"/>
      <c r="E10" s="79"/>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row>
    <row r="11" spans="1:96" s="37" customFormat="1" ht="12.75" customHeight="1">
      <c r="A11" s="35" t="s">
        <v>161</v>
      </c>
      <c r="B11" s="89"/>
      <c r="C11" s="79"/>
      <c r="D11" s="79"/>
      <c r="E11" s="79"/>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row>
    <row r="12" spans="1:96" s="37" customFormat="1" ht="12.75" customHeight="1">
      <c r="A12" s="35" t="s">
        <v>162</v>
      </c>
      <c r="B12" s="89"/>
      <c r="C12" s="79"/>
      <c r="D12" s="79"/>
      <c r="E12" s="79"/>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row>
    <row r="13" spans="1:96" s="37" customFormat="1" ht="12.75" customHeight="1">
      <c r="A13" s="80" t="s">
        <v>163</v>
      </c>
      <c r="B13" s="90"/>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row>
    <row r="14" spans="1:96" s="37" customFormat="1" ht="12.75" customHeight="1">
      <c r="A14" s="91" t="s">
        <v>164</v>
      </c>
      <c r="B14" s="89"/>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row>
    <row r="15" spans="1:96" s="37" customFormat="1" ht="12.75" customHeight="1">
      <c r="A15" s="91" t="s">
        <v>165</v>
      </c>
      <c r="B15" s="89"/>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row>
    <row r="16" spans="1:96" s="37" customFormat="1" ht="12.75" customHeight="1">
      <c r="A16" s="91" t="s">
        <v>166</v>
      </c>
      <c r="B16" s="89"/>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row>
    <row r="17" spans="1:96" s="37" customFormat="1" ht="12.75" customHeight="1">
      <c r="A17" s="91" t="s">
        <v>167</v>
      </c>
      <c r="B17" s="89"/>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row>
    <row r="18" spans="1:96" s="37" customFormat="1" ht="12.75" customHeight="1">
      <c r="A18" s="35"/>
      <c r="B18" s="89"/>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row>
    <row r="19" spans="1:96" s="37" customFormat="1" ht="12.75" customHeight="1">
      <c r="A19" s="35"/>
      <c r="B19" s="89"/>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row>
    <row r="20" spans="1:96" s="37" customFormat="1" ht="12.75" customHeight="1">
      <c r="A20" s="35"/>
      <c r="B20" s="8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row>
    <row r="21" spans="1:96" s="37" customFormat="1" ht="12.75" customHeight="1">
      <c r="A21" s="35"/>
      <c r="B21" s="8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row>
  </sheetData>
  <sheetProtection selectLockedCells="1" selectUnlockedCells="1"/>
  <mergeCells count="21">
    <mergeCell ref="B6:C6"/>
    <mergeCell ref="D6:E6"/>
    <mergeCell ref="F6:G6"/>
    <mergeCell ref="H6:I6"/>
    <mergeCell ref="J6:K6"/>
    <mergeCell ref="B5:C5"/>
    <mergeCell ref="D5:E5"/>
    <mergeCell ref="F5:G5"/>
    <mergeCell ref="H5:I5"/>
    <mergeCell ref="J4:K4"/>
    <mergeCell ref="J5:K5"/>
    <mergeCell ref="B4:C4"/>
    <mergeCell ref="D4:E4"/>
    <mergeCell ref="F4:G4"/>
    <mergeCell ref="H4:I4"/>
    <mergeCell ref="A1:K1"/>
    <mergeCell ref="B2:C2"/>
    <mergeCell ref="D2:E2"/>
    <mergeCell ref="F2:G2"/>
    <mergeCell ref="H2:I2"/>
    <mergeCell ref="J2:K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0.xml><?xml version="1.0" encoding="utf-8"?>
<worksheet xmlns="http://schemas.openxmlformats.org/spreadsheetml/2006/main" xmlns:r="http://schemas.openxmlformats.org/officeDocument/2006/relationships">
  <sheetPr>
    <tabColor theme="5" tint="-0.24997000396251678"/>
  </sheetPr>
  <dimension ref="A1:E5"/>
  <sheetViews>
    <sheetView zoomScalePageLayoutView="0" workbookViewId="0" topLeftCell="A1">
      <selection activeCell="D33" sqref="D33"/>
    </sheetView>
  </sheetViews>
  <sheetFormatPr defaultColWidth="9.140625" defaultRowHeight="12.75" customHeight="1"/>
  <cols>
    <col min="1" max="1" width="18.421875" style="165" customWidth="1"/>
    <col min="2" max="2" width="16.7109375" style="167" customWidth="1"/>
    <col min="3" max="3" width="16.7109375" style="166" customWidth="1"/>
    <col min="4" max="4" width="16.7109375" style="167" customWidth="1"/>
    <col min="5" max="5" width="16.7109375" style="166" customWidth="1"/>
    <col min="6" max="16384" width="9.140625" style="168" customWidth="1"/>
  </cols>
  <sheetData>
    <row r="1" spans="1:5" s="185" customFormat="1" ht="56.25" customHeight="1">
      <c r="A1" s="348" t="s">
        <v>372</v>
      </c>
      <c r="B1" s="348"/>
      <c r="C1" s="348"/>
      <c r="D1" s="348"/>
      <c r="E1" s="348"/>
    </row>
    <row r="2" spans="1:5" s="185" customFormat="1" ht="34.5" customHeight="1">
      <c r="A2" s="347" t="s">
        <v>375</v>
      </c>
      <c r="B2" s="347"/>
      <c r="C2" s="347"/>
      <c r="D2" s="347"/>
      <c r="E2" s="347"/>
    </row>
    <row r="3" spans="1:5" ht="12.75" customHeight="1">
      <c r="A3" s="150" t="s">
        <v>42</v>
      </c>
      <c r="B3" s="328" t="s">
        <v>368</v>
      </c>
      <c r="C3" s="328"/>
      <c r="D3" s="328"/>
      <c r="E3" s="328"/>
    </row>
    <row r="4" spans="1:5" ht="27" customHeight="1">
      <c r="A4" s="223"/>
      <c r="B4" s="341" t="s">
        <v>309</v>
      </c>
      <c r="C4" s="341"/>
      <c r="D4" s="341" t="s">
        <v>310</v>
      </c>
      <c r="E4" s="341"/>
    </row>
    <row r="5" spans="1:5" ht="14.25" customHeight="1">
      <c r="A5" s="131"/>
      <c r="B5" s="224" t="s">
        <v>351</v>
      </c>
      <c r="C5" s="225" t="s">
        <v>313</v>
      </c>
      <c r="D5" s="226" t="s">
        <v>314</v>
      </c>
      <c r="E5" s="225" t="s">
        <v>313</v>
      </c>
    </row>
  </sheetData>
  <sheetProtection selectLockedCells="1" selectUnlockedCells="1"/>
  <mergeCells count="5">
    <mergeCell ref="A1:E1"/>
    <mergeCell ref="A2:E2"/>
    <mergeCell ref="B3:E3"/>
    <mergeCell ref="B4:C4"/>
    <mergeCell ref="D4:E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1.xml><?xml version="1.0" encoding="utf-8"?>
<worksheet xmlns="http://schemas.openxmlformats.org/spreadsheetml/2006/main" xmlns:r="http://schemas.openxmlformats.org/officeDocument/2006/relationships">
  <sheetPr>
    <tabColor theme="5" tint="-0.24997000396251678"/>
  </sheetPr>
  <dimension ref="A1:E5"/>
  <sheetViews>
    <sheetView zoomScalePageLayoutView="0" workbookViewId="0" topLeftCell="A1">
      <selection activeCell="E39" sqref="E39"/>
    </sheetView>
  </sheetViews>
  <sheetFormatPr defaultColWidth="9.140625" defaultRowHeight="12.75" customHeight="1"/>
  <cols>
    <col min="1" max="1" width="18.421875" style="165" customWidth="1"/>
    <col min="2" max="2" width="16.7109375" style="167" customWidth="1"/>
    <col min="3" max="3" width="16.7109375" style="166" customWidth="1"/>
    <col min="4" max="4" width="16.7109375" style="167" customWidth="1"/>
    <col min="5" max="5" width="16.7109375" style="166" customWidth="1"/>
    <col min="6" max="16384" width="9.140625" style="168" customWidth="1"/>
  </cols>
  <sheetData>
    <row r="1" spans="1:5" s="185" customFormat="1" ht="56.25" customHeight="1">
      <c r="A1" s="348" t="s">
        <v>372</v>
      </c>
      <c r="B1" s="348"/>
      <c r="C1" s="348"/>
      <c r="D1" s="348"/>
      <c r="E1" s="348"/>
    </row>
    <row r="2" spans="1:5" s="185" customFormat="1" ht="34.5" customHeight="1">
      <c r="A2" s="347" t="s">
        <v>376</v>
      </c>
      <c r="B2" s="347"/>
      <c r="C2" s="347"/>
      <c r="D2" s="347"/>
      <c r="E2" s="347"/>
    </row>
    <row r="3" spans="1:5" ht="12.75" customHeight="1">
      <c r="A3" s="150" t="s">
        <v>42</v>
      </c>
      <c r="B3" s="328" t="s">
        <v>368</v>
      </c>
      <c r="C3" s="328"/>
      <c r="D3" s="328"/>
      <c r="E3" s="328"/>
    </row>
    <row r="4" spans="1:5" ht="27" customHeight="1">
      <c r="A4" s="223"/>
      <c r="B4" s="341" t="s">
        <v>309</v>
      </c>
      <c r="C4" s="341"/>
      <c r="D4" s="341" t="s">
        <v>310</v>
      </c>
      <c r="E4" s="341"/>
    </row>
    <row r="5" spans="1:5" ht="14.25" customHeight="1">
      <c r="A5" s="131"/>
      <c r="B5" s="224" t="s">
        <v>351</v>
      </c>
      <c r="C5" s="225" t="s">
        <v>313</v>
      </c>
      <c r="D5" s="226" t="s">
        <v>314</v>
      </c>
      <c r="E5" s="225" t="s">
        <v>313</v>
      </c>
    </row>
  </sheetData>
  <sheetProtection selectLockedCells="1" selectUnlockedCells="1"/>
  <mergeCells count="5">
    <mergeCell ref="A1:E1"/>
    <mergeCell ref="A2:E2"/>
    <mergeCell ref="B3:E3"/>
    <mergeCell ref="B4:C4"/>
    <mergeCell ref="D4:E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2.xml><?xml version="1.0" encoding="utf-8"?>
<worksheet xmlns="http://schemas.openxmlformats.org/spreadsheetml/2006/main" xmlns:r="http://schemas.openxmlformats.org/officeDocument/2006/relationships">
  <sheetPr>
    <tabColor theme="5" tint="-0.24997000396251678"/>
  </sheetPr>
  <dimension ref="A1:G5"/>
  <sheetViews>
    <sheetView zoomScalePageLayoutView="0" workbookViewId="0" topLeftCell="A1">
      <selection activeCell="D4" sqref="D4:E4"/>
    </sheetView>
  </sheetViews>
  <sheetFormatPr defaultColWidth="9.140625" defaultRowHeight="12.75" customHeight="1"/>
  <cols>
    <col min="1" max="1" width="18.421875" style="165" customWidth="1"/>
    <col min="2" max="2" width="16.7109375" style="167" customWidth="1"/>
    <col min="3" max="5" width="16.7109375" style="166" customWidth="1"/>
    <col min="6" max="6" width="16.7109375" style="167" customWidth="1"/>
    <col min="7" max="7" width="16.7109375" style="166" customWidth="1"/>
    <col min="8" max="16384" width="9.140625" style="168" customWidth="1"/>
  </cols>
  <sheetData>
    <row r="1" spans="1:7" s="185" customFormat="1" ht="62.25" customHeight="1">
      <c r="A1" s="349" t="s">
        <v>377</v>
      </c>
      <c r="B1" s="349"/>
      <c r="C1" s="349"/>
      <c r="D1" s="349"/>
      <c r="E1" s="349"/>
      <c r="F1" s="349"/>
      <c r="G1" s="349"/>
    </row>
    <row r="2" spans="1:7" s="185" customFormat="1" ht="34.5" customHeight="1">
      <c r="A2" s="350" t="s">
        <v>378</v>
      </c>
      <c r="B2" s="350"/>
      <c r="C2" s="350"/>
      <c r="D2" s="350"/>
      <c r="E2" s="350"/>
      <c r="F2" s="350"/>
      <c r="G2" s="350"/>
    </row>
    <row r="3" spans="1:7" ht="12.75" customHeight="1">
      <c r="A3" s="160" t="s">
        <v>42</v>
      </c>
      <c r="B3" s="331" t="s">
        <v>379</v>
      </c>
      <c r="C3" s="331"/>
      <c r="D3" s="331"/>
      <c r="E3" s="331"/>
      <c r="F3" s="331"/>
      <c r="G3" s="331"/>
    </row>
    <row r="4" spans="1:7" ht="27" customHeight="1">
      <c r="A4" s="238"/>
      <c r="B4" s="351" t="s">
        <v>309</v>
      </c>
      <c r="C4" s="351"/>
      <c r="D4" s="351" t="s">
        <v>355</v>
      </c>
      <c r="E4" s="351"/>
      <c r="F4" s="351" t="s">
        <v>310</v>
      </c>
      <c r="G4" s="351"/>
    </row>
    <row r="5" spans="1:7" ht="14.25" customHeight="1">
      <c r="A5" s="147"/>
      <c r="B5" s="239" t="s">
        <v>380</v>
      </c>
      <c r="C5" s="240" t="s">
        <v>313</v>
      </c>
      <c r="D5" s="239" t="s">
        <v>380</v>
      </c>
      <c r="E5" s="240" t="s">
        <v>313</v>
      </c>
      <c r="F5" s="241" t="s">
        <v>314</v>
      </c>
      <c r="G5" s="240" t="s">
        <v>313</v>
      </c>
    </row>
  </sheetData>
  <sheetProtection selectLockedCells="1" selectUnlockedCells="1"/>
  <mergeCells count="6">
    <mergeCell ref="A1:G1"/>
    <mergeCell ref="A2:G2"/>
    <mergeCell ref="B3:G3"/>
    <mergeCell ref="B4:C4"/>
    <mergeCell ref="D4:E4"/>
    <mergeCell ref="F4:G4"/>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3.xml><?xml version="1.0" encoding="utf-8"?>
<worksheet xmlns="http://schemas.openxmlformats.org/spreadsheetml/2006/main" xmlns:r="http://schemas.openxmlformats.org/officeDocument/2006/relationships">
  <sheetPr>
    <tabColor theme="5" tint="-0.24997000396251678"/>
  </sheetPr>
  <dimension ref="A1:B2"/>
  <sheetViews>
    <sheetView zoomScalePageLayoutView="0" workbookViewId="0" topLeftCell="A1">
      <selection activeCell="A3" sqref="A3"/>
    </sheetView>
  </sheetViews>
  <sheetFormatPr defaultColWidth="9.140625" defaultRowHeight="12.75" customHeight="1"/>
  <cols>
    <col min="1" max="1" width="14.28125" style="165" customWidth="1"/>
    <col min="2" max="2" width="105.7109375" style="165" customWidth="1"/>
    <col min="3" max="16384" width="9.140625" style="177" customWidth="1"/>
  </cols>
  <sheetData>
    <row r="1" spans="1:2" s="242" customFormat="1" ht="34.5" customHeight="1">
      <c r="A1" s="352" t="s">
        <v>381</v>
      </c>
      <c r="B1" s="352"/>
    </row>
    <row r="2" spans="1:2" ht="12.75" customHeight="1">
      <c r="A2" s="243" t="s">
        <v>313</v>
      </c>
      <c r="B2" s="243" t="s">
        <v>382</v>
      </c>
    </row>
  </sheetData>
  <sheetProtection selectLockedCells="1" selectUnlockedCells="1"/>
  <mergeCells count="1">
    <mergeCell ref="A1:B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4.xml><?xml version="1.0" encoding="utf-8"?>
<worksheet xmlns="http://schemas.openxmlformats.org/spreadsheetml/2006/main" xmlns:r="http://schemas.openxmlformats.org/officeDocument/2006/relationships">
  <sheetPr>
    <tabColor theme="5" tint="-0.24997000396251678"/>
  </sheetPr>
  <dimension ref="A1:Q3"/>
  <sheetViews>
    <sheetView zoomScalePageLayoutView="0" workbookViewId="0" topLeftCell="A1">
      <selection activeCell="A1" sqref="A1:F1"/>
    </sheetView>
  </sheetViews>
  <sheetFormatPr defaultColWidth="9.140625" defaultRowHeight="12.75" customHeight="1"/>
  <cols>
    <col min="1" max="1" width="18.57421875" style="165" customWidth="1"/>
    <col min="2" max="2" width="18.57421875" style="166" customWidth="1"/>
    <col min="3" max="3" width="14.7109375" style="167" customWidth="1"/>
    <col min="4" max="4" width="14.7109375" style="166" customWidth="1"/>
    <col min="5" max="5" width="23.140625" style="167" customWidth="1"/>
    <col min="6" max="6" width="54.28125" style="165" customWidth="1"/>
    <col min="7" max="16384" width="9.140625" style="168" customWidth="1"/>
  </cols>
  <sheetData>
    <row r="1" spans="1:17" s="185" customFormat="1" ht="34.5" customHeight="1">
      <c r="A1" s="317" t="s">
        <v>383</v>
      </c>
      <c r="B1" s="317"/>
      <c r="C1" s="317"/>
      <c r="D1" s="317"/>
      <c r="E1" s="317"/>
      <c r="F1" s="317"/>
      <c r="G1" s="128"/>
      <c r="H1" s="128"/>
      <c r="I1" s="128"/>
      <c r="J1" s="128"/>
      <c r="K1" s="128"/>
      <c r="L1" s="128"/>
      <c r="M1" s="128"/>
      <c r="N1" s="128"/>
      <c r="O1" s="128"/>
      <c r="P1" s="128"/>
      <c r="Q1" s="128"/>
    </row>
    <row r="2" spans="1:17" s="185" customFormat="1" ht="17.25" customHeight="1">
      <c r="A2" s="342" t="s">
        <v>384</v>
      </c>
      <c r="B2" s="342"/>
      <c r="C2" s="342"/>
      <c r="D2" s="342"/>
      <c r="E2" s="342"/>
      <c r="F2" s="342"/>
      <c r="G2" s="128"/>
      <c r="H2" s="128"/>
      <c r="I2" s="128"/>
      <c r="J2" s="128"/>
      <c r="K2" s="128"/>
      <c r="L2" s="128"/>
      <c r="M2" s="128"/>
      <c r="N2" s="128"/>
      <c r="O2" s="128"/>
      <c r="P2" s="128"/>
      <c r="Q2" s="128"/>
    </row>
    <row r="3" spans="1:6" ht="51" customHeight="1">
      <c r="A3" s="169" t="s">
        <v>385</v>
      </c>
      <c r="B3" s="151" t="s">
        <v>59</v>
      </c>
      <c r="C3" s="65" t="s">
        <v>386</v>
      </c>
      <c r="D3" s="130" t="s">
        <v>387</v>
      </c>
      <c r="E3" s="65" t="s">
        <v>388</v>
      </c>
      <c r="F3" s="169" t="s">
        <v>389</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5.xml><?xml version="1.0" encoding="utf-8"?>
<worksheet xmlns="http://schemas.openxmlformats.org/spreadsheetml/2006/main" xmlns:r="http://schemas.openxmlformats.org/officeDocument/2006/relationships">
  <sheetPr>
    <tabColor theme="5" tint="-0.24997000396251678"/>
  </sheetPr>
  <dimension ref="A1:F3"/>
  <sheetViews>
    <sheetView zoomScalePageLayoutView="0" workbookViewId="0" topLeftCell="A1">
      <selection activeCell="A1" sqref="A1:F1"/>
    </sheetView>
  </sheetViews>
  <sheetFormatPr defaultColWidth="9.140625" defaultRowHeight="12.75" customHeight="1"/>
  <cols>
    <col min="1" max="1" width="18.57421875" style="165" customWidth="1"/>
    <col min="2" max="2" width="18.57421875" style="166" customWidth="1"/>
    <col min="3" max="3" width="14.7109375" style="167" customWidth="1"/>
    <col min="4" max="4" width="14.7109375" style="166" customWidth="1"/>
    <col min="5" max="5" width="23.140625" style="167" customWidth="1"/>
    <col min="6" max="6" width="58.00390625" style="165" customWidth="1"/>
    <col min="7" max="16384" width="9.140625" style="168" customWidth="1"/>
  </cols>
  <sheetData>
    <row r="1" spans="1:6" s="185" customFormat="1" ht="34.5" customHeight="1">
      <c r="A1" s="317" t="s">
        <v>383</v>
      </c>
      <c r="B1" s="317"/>
      <c r="C1" s="317"/>
      <c r="D1" s="317"/>
      <c r="E1" s="317"/>
      <c r="F1" s="317"/>
    </row>
    <row r="2" spans="1:6" s="185" customFormat="1" ht="17.25" customHeight="1">
      <c r="A2" s="342" t="s">
        <v>390</v>
      </c>
      <c r="B2" s="342"/>
      <c r="C2" s="342"/>
      <c r="D2" s="342"/>
      <c r="E2" s="342"/>
      <c r="F2" s="342"/>
    </row>
    <row r="3" spans="1:6" ht="51" customHeight="1">
      <c r="A3" s="169" t="s">
        <v>385</v>
      </c>
      <c r="B3" s="151" t="s">
        <v>59</v>
      </c>
      <c r="C3" s="65" t="s">
        <v>386</v>
      </c>
      <c r="D3" s="130" t="s">
        <v>387</v>
      </c>
      <c r="E3" s="65" t="s">
        <v>388</v>
      </c>
      <c r="F3" s="169" t="s">
        <v>389</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6.xml><?xml version="1.0" encoding="utf-8"?>
<worksheet xmlns="http://schemas.openxmlformats.org/spreadsheetml/2006/main" xmlns:r="http://schemas.openxmlformats.org/officeDocument/2006/relationships">
  <sheetPr>
    <tabColor theme="5" tint="-0.24997000396251678"/>
  </sheetPr>
  <dimension ref="A1:F3"/>
  <sheetViews>
    <sheetView zoomScalePageLayoutView="0" workbookViewId="0" topLeftCell="A1">
      <selection activeCell="C3" sqref="C3"/>
    </sheetView>
  </sheetViews>
  <sheetFormatPr defaultColWidth="9.140625" defaultRowHeight="12.75" customHeight="1"/>
  <cols>
    <col min="1" max="1" width="18.57421875" style="165" customWidth="1"/>
    <col min="2" max="2" width="18.57421875" style="166" customWidth="1"/>
    <col min="3" max="3" width="14.7109375" style="167" customWidth="1"/>
    <col min="4" max="4" width="14.7109375" style="166" customWidth="1"/>
    <col min="5" max="5" width="23.140625" style="167" customWidth="1"/>
    <col min="6" max="6" width="50.140625" style="165" customWidth="1"/>
    <col min="7" max="16384" width="9.140625" style="168" customWidth="1"/>
  </cols>
  <sheetData>
    <row r="1" spans="1:6" s="242" customFormat="1" ht="34.5" customHeight="1">
      <c r="A1" s="317" t="s">
        <v>383</v>
      </c>
      <c r="B1" s="317"/>
      <c r="C1" s="317"/>
      <c r="D1" s="317"/>
      <c r="E1" s="317"/>
      <c r="F1" s="317"/>
    </row>
    <row r="2" spans="1:6" s="242" customFormat="1" ht="17.25" customHeight="1">
      <c r="A2" s="342" t="s">
        <v>391</v>
      </c>
      <c r="B2" s="342"/>
      <c r="C2" s="342"/>
      <c r="D2" s="342"/>
      <c r="E2" s="342"/>
      <c r="F2" s="342"/>
    </row>
    <row r="3" spans="1:6" ht="51" customHeight="1">
      <c r="A3" s="169" t="s">
        <v>385</v>
      </c>
      <c r="B3" s="151" t="s">
        <v>59</v>
      </c>
      <c r="C3" s="65" t="s">
        <v>392</v>
      </c>
      <c r="D3" s="130" t="s">
        <v>387</v>
      </c>
      <c r="E3" s="65" t="s">
        <v>393</v>
      </c>
      <c r="F3" s="169" t="s">
        <v>389</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7.xml><?xml version="1.0" encoding="utf-8"?>
<worksheet xmlns="http://schemas.openxmlformats.org/spreadsheetml/2006/main" xmlns:r="http://schemas.openxmlformats.org/officeDocument/2006/relationships">
  <sheetPr>
    <tabColor theme="5" tint="-0.24997000396251678"/>
  </sheetPr>
  <dimension ref="A1:F3"/>
  <sheetViews>
    <sheetView zoomScalePageLayoutView="0" workbookViewId="0" topLeftCell="A1">
      <selection activeCell="A1" sqref="A1:F1"/>
    </sheetView>
  </sheetViews>
  <sheetFormatPr defaultColWidth="9.140625" defaultRowHeight="12.75" customHeight="1"/>
  <cols>
    <col min="1" max="1" width="18.421875" style="165" customWidth="1"/>
    <col min="2" max="2" width="18.421875" style="166" customWidth="1"/>
    <col min="3" max="3" width="14.7109375" style="167" customWidth="1"/>
    <col min="4" max="4" width="14.7109375" style="166" customWidth="1"/>
    <col min="5" max="5" width="23.140625" style="167" customWidth="1"/>
    <col min="6" max="6" width="50.28125" style="165" customWidth="1"/>
    <col min="7" max="16384" width="9.140625" style="168" customWidth="1"/>
  </cols>
  <sheetData>
    <row r="1" spans="1:6" s="213" customFormat="1" ht="34.5" customHeight="1">
      <c r="A1" s="317" t="s">
        <v>383</v>
      </c>
      <c r="B1" s="317"/>
      <c r="C1" s="317"/>
      <c r="D1" s="317"/>
      <c r="E1" s="317"/>
      <c r="F1" s="317"/>
    </row>
    <row r="2" spans="1:6" s="213" customFormat="1" ht="17.25" customHeight="1">
      <c r="A2" s="342" t="s">
        <v>394</v>
      </c>
      <c r="B2" s="342"/>
      <c r="C2" s="342"/>
      <c r="D2" s="342"/>
      <c r="E2" s="342"/>
      <c r="F2" s="342"/>
    </row>
    <row r="3" spans="1:6" ht="51" customHeight="1">
      <c r="A3" s="169" t="s">
        <v>385</v>
      </c>
      <c r="B3" s="151" t="s">
        <v>59</v>
      </c>
      <c r="C3" s="65" t="s">
        <v>395</v>
      </c>
      <c r="D3" s="130" t="s">
        <v>387</v>
      </c>
      <c r="E3" s="65" t="s">
        <v>393</v>
      </c>
      <c r="F3" s="169" t="s">
        <v>389</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8.xml><?xml version="1.0" encoding="utf-8"?>
<worksheet xmlns="http://schemas.openxmlformats.org/spreadsheetml/2006/main" xmlns:r="http://schemas.openxmlformats.org/officeDocument/2006/relationships">
  <sheetPr>
    <tabColor theme="5" tint="-0.24997000396251678"/>
  </sheetPr>
  <dimension ref="A1:B2"/>
  <sheetViews>
    <sheetView zoomScalePageLayoutView="0" workbookViewId="0" topLeftCell="A1">
      <selection activeCell="B44" sqref="B44"/>
    </sheetView>
  </sheetViews>
  <sheetFormatPr defaultColWidth="9.140625" defaultRowHeight="12.75" customHeight="1"/>
  <cols>
    <col min="1" max="1" width="21.421875" style="244" customWidth="1"/>
    <col min="2" max="2" width="85.7109375" style="244" customWidth="1"/>
    <col min="3" max="16384" width="9.140625" style="177" customWidth="1"/>
  </cols>
  <sheetData>
    <row r="1" spans="1:2" s="242" customFormat="1" ht="34.5" customHeight="1">
      <c r="A1" s="304" t="s">
        <v>396</v>
      </c>
      <c r="B1" s="304"/>
    </row>
    <row r="2" spans="1:2" ht="25.5" customHeight="1">
      <c r="A2" s="104" t="s">
        <v>397</v>
      </c>
      <c r="B2" s="104" t="s">
        <v>180</v>
      </c>
    </row>
  </sheetData>
  <sheetProtection selectLockedCells="1" selectUnlockedCells="1"/>
  <mergeCells count="1">
    <mergeCell ref="A1:B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79.xml><?xml version="1.0" encoding="utf-8"?>
<worksheet xmlns="http://schemas.openxmlformats.org/spreadsheetml/2006/main" xmlns:r="http://schemas.openxmlformats.org/officeDocument/2006/relationships">
  <sheetPr>
    <tabColor theme="5" tint="-0.24997000396251678"/>
  </sheetPr>
  <dimension ref="A1:F3"/>
  <sheetViews>
    <sheetView zoomScalePageLayoutView="0" workbookViewId="0" topLeftCell="A1">
      <selection activeCell="A1" sqref="A1:F1"/>
    </sheetView>
  </sheetViews>
  <sheetFormatPr defaultColWidth="9.140625" defaultRowHeight="12.75" customHeight="1"/>
  <cols>
    <col min="1" max="1" width="18.57421875" style="165" customWidth="1"/>
    <col min="2" max="2" width="18.57421875" style="166" customWidth="1"/>
    <col min="3" max="3" width="13.57421875" style="167" customWidth="1"/>
    <col min="4" max="4" width="13.57421875" style="166" customWidth="1"/>
    <col min="5" max="5" width="18.57421875" style="167" customWidth="1"/>
    <col min="6" max="6" width="57.140625" style="165" customWidth="1"/>
    <col min="7" max="16384" width="9.140625" style="168" customWidth="1"/>
  </cols>
  <sheetData>
    <row r="1" spans="1:6" s="213" customFormat="1" ht="34.5" customHeight="1">
      <c r="A1" s="317" t="s">
        <v>398</v>
      </c>
      <c r="B1" s="317"/>
      <c r="C1" s="317"/>
      <c r="D1" s="317"/>
      <c r="E1" s="317"/>
      <c r="F1" s="317"/>
    </row>
    <row r="2" spans="1:6" s="213" customFormat="1" ht="34.5" customHeight="1">
      <c r="A2" s="318" t="s">
        <v>399</v>
      </c>
      <c r="B2" s="318"/>
      <c r="C2" s="318"/>
      <c r="D2" s="318"/>
      <c r="E2" s="318"/>
      <c r="F2" s="318"/>
    </row>
    <row r="3" spans="1:6" ht="51" customHeight="1">
      <c r="A3" s="169" t="s">
        <v>385</v>
      </c>
      <c r="B3" s="151" t="s">
        <v>59</v>
      </c>
      <c r="C3" s="65" t="s">
        <v>386</v>
      </c>
      <c r="D3" s="130" t="s">
        <v>400</v>
      </c>
      <c r="E3" s="65" t="s">
        <v>388</v>
      </c>
      <c r="F3" s="169" t="s">
        <v>389</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8.xml><?xml version="1.0" encoding="utf-8"?>
<worksheet xmlns="http://schemas.openxmlformats.org/spreadsheetml/2006/main" xmlns:r="http://schemas.openxmlformats.org/officeDocument/2006/relationships">
  <sheetPr>
    <tabColor theme="5"/>
  </sheetPr>
  <dimension ref="A1:CK22"/>
  <sheetViews>
    <sheetView zoomScalePageLayoutView="0" workbookViewId="0" topLeftCell="A1">
      <selection activeCell="A24" sqref="A24:B24"/>
    </sheetView>
  </sheetViews>
  <sheetFormatPr defaultColWidth="9.140625" defaultRowHeight="12.75" customHeight="1"/>
  <cols>
    <col min="1" max="1" width="45.28125" style="34" customWidth="1"/>
    <col min="2" max="16384" width="9.140625" style="76" customWidth="1"/>
  </cols>
  <sheetData>
    <row r="1" spans="1:11" s="77" customFormat="1" ht="34.5" customHeight="1">
      <c r="A1" s="312" t="s">
        <v>168</v>
      </c>
      <c r="B1" s="312"/>
      <c r="C1" s="312"/>
      <c r="D1" s="312"/>
      <c r="E1" s="312"/>
      <c r="F1" s="312"/>
      <c r="G1" s="312"/>
      <c r="H1" s="312"/>
      <c r="I1" s="312"/>
      <c r="J1" s="312"/>
      <c r="K1" s="312"/>
    </row>
    <row r="2" spans="1:11" s="34" customFormat="1" ht="12.75" customHeight="1">
      <c r="A2" s="78"/>
      <c r="B2" s="307" t="s">
        <v>155</v>
      </c>
      <c r="C2" s="307"/>
      <c r="D2" s="307" t="s">
        <v>155</v>
      </c>
      <c r="E2" s="307"/>
      <c r="F2" s="307" t="s">
        <v>155</v>
      </c>
      <c r="G2" s="307"/>
      <c r="H2" s="307" t="s">
        <v>155</v>
      </c>
      <c r="I2" s="307"/>
      <c r="J2" s="307" t="s">
        <v>155</v>
      </c>
      <c r="K2" s="307"/>
    </row>
    <row r="3" spans="1:89" s="37" customFormat="1" ht="12.75" customHeight="1">
      <c r="A3" s="92"/>
      <c r="B3" s="83" t="s">
        <v>82</v>
      </c>
      <c r="C3" s="82" t="s">
        <v>83</v>
      </c>
      <c r="D3" s="83" t="s">
        <v>82</v>
      </c>
      <c r="E3" s="82" t="s">
        <v>83</v>
      </c>
      <c r="F3" s="83" t="s">
        <v>82</v>
      </c>
      <c r="G3" s="82" t="s">
        <v>83</v>
      </c>
      <c r="H3" s="83" t="s">
        <v>82</v>
      </c>
      <c r="I3" s="82" t="s">
        <v>83</v>
      </c>
      <c r="J3" s="83" t="s">
        <v>82</v>
      </c>
      <c r="K3" s="82" t="s">
        <v>83</v>
      </c>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row>
    <row r="4" spans="1:89" s="37" customFormat="1" ht="12.75" customHeight="1">
      <c r="A4" s="35" t="s">
        <v>59</v>
      </c>
      <c r="B4" s="310"/>
      <c r="C4" s="310"/>
      <c r="D4" s="310"/>
      <c r="E4" s="310"/>
      <c r="F4" s="309"/>
      <c r="G4" s="309"/>
      <c r="H4" s="309"/>
      <c r="I4" s="309"/>
      <c r="J4" s="309"/>
      <c r="K4" s="309"/>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row>
    <row r="5" spans="1:89" s="37" customFormat="1" ht="12.75" customHeight="1">
      <c r="A5" s="80" t="s">
        <v>60</v>
      </c>
      <c r="B5" s="308"/>
      <c r="C5" s="308"/>
      <c r="D5" s="308"/>
      <c r="E5" s="308"/>
      <c r="F5" s="308"/>
      <c r="G5" s="308"/>
      <c r="H5" s="308"/>
      <c r="I5" s="308"/>
      <c r="J5" s="308"/>
      <c r="K5" s="308"/>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row>
    <row r="6" spans="1:89" s="37" customFormat="1" ht="12.75" customHeight="1">
      <c r="A6" s="35" t="s">
        <v>156</v>
      </c>
      <c r="B6" s="311"/>
      <c r="C6" s="311"/>
      <c r="D6" s="311"/>
      <c r="E6" s="311"/>
      <c r="F6" s="311"/>
      <c r="G6" s="311"/>
      <c r="H6" s="311"/>
      <c r="I6" s="311"/>
      <c r="J6" s="311"/>
      <c r="K6" s="311"/>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row>
    <row r="7" spans="1:89" s="37" customFormat="1" ht="12.75" customHeight="1">
      <c r="A7" s="35" t="s">
        <v>169</v>
      </c>
      <c r="B7" s="86"/>
      <c r="C7" s="79"/>
      <c r="D7" s="79"/>
      <c r="E7" s="79"/>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row>
    <row r="8" spans="1:89" s="37" customFormat="1" ht="12.75" customHeight="1">
      <c r="A8" s="35" t="s">
        <v>170</v>
      </c>
      <c r="B8" s="87"/>
      <c r="C8" s="88"/>
      <c r="D8" s="79"/>
      <c r="E8" s="79"/>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row>
    <row r="9" spans="1:89" s="37" customFormat="1" ht="12.75" customHeight="1">
      <c r="A9" s="35" t="s">
        <v>171</v>
      </c>
      <c r="B9" s="87"/>
      <c r="C9" s="88"/>
      <c r="D9" s="79"/>
      <c r="E9" s="79"/>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row>
    <row r="10" spans="1:89" s="37" customFormat="1" ht="12.75" customHeight="1">
      <c r="A10" s="35" t="s">
        <v>172</v>
      </c>
      <c r="B10" s="89"/>
      <c r="C10" s="79"/>
      <c r="D10" s="79"/>
      <c r="E10" s="79"/>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row>
    <row r="11" spans="1:89" s="37" customFormat="1" ht="12.75" customHeight="1">
      <c r="A11" s="85" t="s">
        <v>173</v>
      </c>
      <c r="B11" s="89"/>
      <c r="C11" s="79"/>
      <c r="D11" s="79"/>
      <c r="E11" s="79"/>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row>
    <row r="12" spans="1:89" s="37" customFormat="1" ht="12.75" customHeight="1">
      <c r="A12" s="85" t="s">
        <v>157</v>
      </c>
      <c r="B12" s="89"/>
      <c r="C12" s="79"/>
      <c r="D12" s="79"/>
      <c r="E12" s="79"/>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row>
    <row r="13" spans="1:89" s="37" customFormat="1" ht="12.75" customHeight="1">
      <c r="A13" s="35" t="s">
        <v>158</v>
      </c>
      <c r="B13" s="89"/>
      <c r="C13" s="79"/>
      <c r="D13" s="79"/>
      <c r="E13" s="79"/>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row>
    <row r="14" spans="1:89" s="37" customFormat="1" ht="12.75" customHeight="1">
      <c r="A14" s="35" t="s">
        <v>159</v>
      </c>
      <c r="B14" s="90"/>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row>
    <row r="15" spans="1:89" s="37" customFormat="1" ht="12.75" customHeight="1">
      <c r="A15" s="35" t="s">
        <v>160</v>
      </c>
      <c r="B15" s="89"/>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row>
    <row r="16" spans="1:89" s="37" customFormat="1" ht="12.75" customHeight="1">
      <c r="A16" s="35" t="s">
        <v>161</v>
      </c>
      <c r="B16" s="89"/>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row>
    <row r="17" spans="1:89" s="37" customFormat="1" ht="12.75" customHeight="1">
      <c r="A17" s="35" t="s">
        <v>162</v>
      </c>
      <c r="B17" s="89"/>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row>
    <row r="18" spans="1:89" s="37" customFormat="1" ht="12.75" customHeight="1">
      <c r="A18" s="35" t="s">
        <v>174</v>
      </c>
      <c r="B18" s="89"/>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row>
    <row r="19" spans="1:89" s="37" customFormat="1" ht="12.75" customHeight="1">
      <c r="A19" s="80" t="s">
        <v>175</v>
      </c>
      <c r="B19" s="89"/>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row>
    <row r="20" spans="1:89" s="37" customFormat="1" ht="12.75" customHeight="1">
      <c r="A20" s="80" t="s">
        <v>176</v>
      </c>
      <c r="B20" s="8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row>
    <row r="21" spans="1:89" s="37" customFormat="1" ht="12.75" customHeight="1">
      <c r="A21" s="35"/>
      <c r="B21" s="8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row>
    <row r="22" spans="1:89" s="37" customFormat="1" ht="12.75" customHeight="1">
      <c r="A22" s="35"/>
      <c r="B22" s="89"/>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row>
  </sheetData>
  <sheetProtection selectLockedCells="1" selectUnlockedCells="1"/>
  <mergeCells count="21">
    <mergeCell ref="B6:C6"/>
    <mergeCell ref="D6:E6"/>
    <mergeCell ref="F6:G6"/>
    <mergeCell ref="H6:I6"/>
    <mergeCell ref="J6:K6"/>
    <mergeCell ref="B5:C5"/>
    <mergeCell ref="D5:E5"/>
    <mergeCell ref="F5:G5"/>
    <mergeCell ref="H5:I5"/>
    <mergeCell ref="J4:K4"/>
    <mergeCell ref="J5:K5"/>
    <mergeCell ref="B4:C4"/>
    <mergeCell ref="D4:E4"/>
    <mergeCell ref="F4:G4"/>
    <mergeCell ref="H4:I4"/>
    <mergeCell ref="A1:K1"/>
    <mergeCell ref="B2:C2"/>
    <mergeCell ref="D2:E2"/>
    <mergeCell ref="F2:G2"/>
    <mergeCell ref="H2:I2"/>
    <mergeCell ref="J2:K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80.xml><?xml version="1.0" encoding="utf-8"?>
<worksheet xmlns="http://schemas.openxmlformats.org/spreadsheetml/2006/main" xmlns:r="http://schemas.openxmlformats.org/officeDocument/2006/relationships">
  <sheetPr>
    <tabColor theme="5" tint="-0.24997000396251678"/>
  </sheetPr>
  <dimension ref="A1:F3"/>
  <sheetViews>
    <sheetView zoomScalePageLayoutView="0" workbookViewId="0" topLeftCell="A1">
      <selection activeCell="A2" sqref="A2:F2"/>
    </sheetView>
  </sheetViews>
  <sheetFormatPr defaultColWidth="9.140625" defaultRowHeight="12.75" customHeight="1"/>
  <cols>
    <col min="1" max="1" width="18.57421875" style="165" customWidth="1"/>
    <col min="2" max="2" width="18.57421875" style="166" customWidth="1"/>
    <col min="3" max="3" width="13.57421875" style="167" customWidth="1"/>
    <col min="4" max="4" width="13.57421875" style="166" customWidth="1"/>
    <col min="5" max="5" width="18.57421875" style="167" customWidth="1"/>
    <col min="6" max="6" width="57.140625" style="165" customWidth="1"/>
    <col min="7" max="16384" width="9.140625" style="168" customWidth="1"/>
  </cols>
  <sheetData>
    <row r="1" spans="1:6" s="213" customFormat="1" ht="34.5" customHeight="1">
      <c r="A1" s="317" t="s">
        <v>398</v>
      </c>
      <c r="B1" s="317"/>
      <c r="C1" s="317"/>
      <c r="D1" s="317"/>
      <c r="E1" s="317"/>
      <c r="F1" s="317"/>
    </row>
    <row r="2" spans="1:6" s="213" customFormat="1" ht="34.5" customHeight="1">
      <c r="A2" s="318" t="s">
        <v>401</v>
      </c>
      <c r="B2" s="318"/>
      <c r="C2" s="318"/>
      <c r="D2" s="318"/>
      <c r="E2" s="318"/>
      <c r="F2" s="318"/>
    </row>
    <row r="3" spans="1:6" ht="51" customHeight="1">
      <c r="A3" s="169" t="s">
        <v>385</v>
      </c>
      <c r="B3" s="151" t="s">
        <v>59</v>
      </c>
      <c r="C3" s="65" t="s">
        <v>402</v>
      </c>
      <c r="D3" s="130" t="s">
        <v>400</v>
      </c>
      <c r="E3" s="65" t="s">
        <v>393</v>
      </c>
      <c r="F3" s="169" t="s">
        <v>389</v>
      </c>
    </row>
  </sheetData>
  <sheetProtection selectLockedCells="1" selectUnlockedCells="1"/>
  <mergeCells count="2">
    <mergeCell ref="A1:F1"/>
    <mergeCell ref="A2:F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81.xml><?xml version="1.0" encoding="utf-8"?>
<worksheet xmlns="http://schemas.openxmlformats.org/spreadsheetml/2006/main" xmlns:r="http://schemas.openxmlformats.org/officeDocument/2006/relationships">
  <sheetPr>
    <tabColor theme="5" tint="-0.24997000396251678"/>
  </sheetPr>
  <dimension ref="A1:E3"/>
  <sheetViews>
    <sheetView zoomScalePageLayoutView="0" workbookViewId="0" topLeftCell="A1">
      <selection activeCell="A1" sqref="A1:E1"/>
    </sheetView>
  </sheetViews>
  <sheetFormatPr defaultColWidth="9.140625" defaultRowHeight="12.75" customHeight="1"/>
  <cols>
    <col min="1" max="1" width="18.57421875" style="245" customWidth="1"/>
    <col min="2" max="2" width="18.57421875" style="246" customWidth="1"/>
    <col min="3" max="3" width="13.57421875" style="247" customWidth="1"/>
    <col min="4" max="4" width="19.00390625" style="247" customWidth="1"/>
    <col min="5" max="5" width="57.140625" style="245" customWidth="1"/>
    <col min="6" max="16384" width="9.140625" style="248" customWidth="1"/>
  </cols>
  <sheetData>
    <row r="1" spans="1:5" s="249" customFormat="1" ht="34.5" customHeight="1">
      <c r="A1" s="353" t="s">
        <v>403</v>
      </c>
      <c r="B1" s="353"/>
      <c r="C1" s="353"/>
      <c r="D1" s="353"/>
      <c r="E1" s="353"/>
    </row>
    <row r="2" spans="1:5" s="249" customFormat="1" ht="34.5" customHeight="1">
      <c r="A2" s="354" t="s">
        <v>404</v>
      </c>
      <c r="B2" s="354"/>
      <c r="C2" s="354"/>
      <c r="D2" s="354"/>
      <c r="E2" s="354"/>
    </row>
    <row r="3" spans="1:5" ht="51" customHeight="1">
      <c r="A3" s="250" t="s">
        <v>385</v>
      </c>
      <c r="B3" s="251" t="s">
        <v>59</v>
      </c>
      <c r="C3" s="252" t="s">
        <v>386</v>
      </c>
      <c r="D3" s="252" t="s">
        <v>405</v>
      </c>
      <c r="E3" s="250" t="s">
        <v>389</v>
      </c>
    </row>
  </sheetData>
  <sheetProtection selectLockedCells="1" selectUnlockedCells="1"/>
  <mergeCells count="2">
    <mergeCell ref="A1:E1"/>
    <mergeCell ref="A2:E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82.xml><?xml version="1.0" encoding="utf-8"?>
<worksheet xmlns="http://schemas.openxmlformats.org/spreadsheetml/2006/main" xmlns:r="http://schemas.openxmlformats.org/officeDocument/2006/relationships">
  <sheetPr>
    <tabColor theme="5" tint="-0.24997000396251678"/>
  </sheetPr>
  <dimension ref="A1:E3"/>
  <sheetViews>
    <sheetView zoomScalePageLayoutView="0" workbookViewId="0" topLeftCell="A1">
      <selection activeCell="A1" sqref="A1:E1"/>
    </sheetView>
  </sheetViews>
  <sheetFormatPr defaultColWidth="9.140625" defaultRowHeight="12.75" customHeight="1"/>
  <cols>
    <col min="1" max="1" width="18.57421875" style="165" customWidth="1"/>
    <col min="2" max="2" width="18.57421875" style="166" customWidth="1"/>
    <col min="3" max="3" width="13.57421875" style="167" customWidth="1"/>
    <col min="4" max="4" width="19.00390625" style="167" customWidth="1"/>
    <col min="5" max="5" width="57.140625" style="165" customWidth="1"/>
    <col min="6" max="16384" width="9.140625" style="168" customWidth="1"/>
  </cols>
  <sheetData>
    <row r="1" spans="1:5" s="213" customFormat="1" ht="34.5" customHeight="1">
      <c r="A1" s="317" t="s">
        <v>406</v>
      </c>
      <c r="B1" s="317"/>
      <c r="C1" s="317"/>
      <c r="D1" s="317"/>
      <c r="E1" s="317"/>
    </row>
    <row r="2" spans="1:5" s="213" customFormat="1" ht="34.5" customHeight="1">
      <c r="A2" s="318" t="s">
        <v>407</v>
      </c>
      <c r="B2" s="318"/>
      <c r="C2" s="318"/>
      <c r="D2" s="318"/>
      <c r="E2" s="318"/>
    </row>
    <row r="3" spans="1:5" ht="63.75" customHeight="1">
      <c r="A3" s="169" t="s">
        <v>385</v>
      </c>
      <c r="B3" s="151" t="s">
        <v>59</v>
      </c>
      <c r="C3" s="65" t="s">
        <v>408</v>
      </c>
      <c r="D3" s="65" t="s">
        <v>409</v>
      </c>
      <c r="E3" s="169" t="s">
        <v>389</v>
      </c>
    </row>
  </sheetData>
  <sheetProtection selectLockedCells="1" selectUnlockedCells="1"/>
  <mergeCells count="2">
    <mergeCell ref="A1:E1"/>
    <mergeCell ref="A2:E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83.xml><?xml version="1.0" encoding="utf-8"?>
<worksheet xmlns="http://schemas.openxmlformats.org/spreadsheetml/2006/main" xmlns:r="http://schemas.openxmlformats.org/officeDocument/2006/relationships">
  <sheetPr>
    <tabColor theme="5" tint="-0.24997000396251678"/>
  </sheetPr>
  <dimension ref="A1:B3"/>
  <sheetViews>
    <sheetView zoomScalePageLayoutView="0" workbookViewId="0" topLeftCell="A1">
      <selection activeCell="A1" sqref="A1"/>
    </sheetView>
  </sheetViews>
  <sheetFormatPr defaultColWidth="9.140625" defaultRowHeight="12.75" customHeight="1"/>
  <cols>
    <col min="1" max="1" width="105.28125" style="253" customWidth="1"/>
    <col min="2" max="2" width="15.421875" style="253" customWidth="1"/>
    <col min="3" max="16384" width="9.140625" style="177" customWidth="1"/>
  </cols>
  <sheetData>
    <row r="1" spans="1:2" s="242" customFormat="1" ht="34.5" customHeight="1">
      <c r="A1" s="237" t="s">
        <v>410</v>
      </c>
      <c r="B1" s="254"/>
    </row>
    <row r="2" spans="1:2" s="242" customFormat="1" ht="15.75" customHeight="1">
      <c r="A2" s="255" t="s">
        <v>411</v>
      </c>
      <c r="B2" s="256"/>
    </row>
    <row r="3" spans="1:2" ht="25.5" customHeight="1">
      <c r="A3" s="179" t="s">
        <v>412</v>
      </c>
      <c r="B3" s="74"/>
    </row>
  </sheetData>
  <sheetProtection selectLockedCells="1" selectUnlockedCells="1"/>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84.xml><?xml version="1.0" encoding="utf-8"?>
<worksheet xmlns="http://schemas.openxmlformats.org/spreadsheetml/2006/main" xmlns:r="http://schemas.openxmlformats.org/officeDocument/2006/relationships">
  <sheetPr>
    <tabColor theme="5" tint="-0.24997000396251678"/>
    <pageSetUpPr fitToPage="1"/>
  </sheetPr>
  <dimension ref="A1:Z6"/>
  <sheetViews>
    <sheetView zoomScalePageLayoutView="0" workbookViewId="0" topLeftCell="A1">
      <selection activeCell="C43" sqref="C43"/>
    </sheetView>
  </sheetViews>
  <sheetFormatPr defaultColWidth="6.57421875" defaultRowHeight="12.75" customHeight="1"/>
  <cols>
    <col min="1" max="1" width="41.140625" style="257" customWidth="1"/>
    <col min="2" max="2" width="6.57421875" style="227" customWidth="1"/>
    <col min="3" max="16384" width="6.57421875" style="168" customWidth="1"/>
  </cols>
  <sheetData>
    <row r="1" spans="1:26" s="213" customFormat="1" ht="15.75" customHeight="1">
      <c r="A1" s="355" t="s">
        <v>410</v>
      </c>
      <c r="B1" s="355"/>
      <c r="C1" s="355"/>
      <c r="D1" s="355"/>
      <c r="E1" s="355"/>
      <c r="F1" s="355"/>
      <c r="G1" s="355"/>
      <c r="H1" s="355"/>
      <c r="I1" s="355"/>
      <c r="J1" s="355"/>
      <c r="K1" s="355"/>
      <c r="L1" s="355"/>
      <c r="M1" s="355"/>
      <c r="N1" s="355"/>
      <c r="O1" s="355"/>
      <c r="P1" s="355"/>
      <c r="Q1" s="355"/>
      <c r="R1" s="355"/>
      <c r="S1" s="355"/>
      <c r="T1" s="355"/>
      <c r="U1" s="355"/>
      <c r="V1" s="355"/>
      <c r="W1" s="355"/>
      <c r="X1" s="355"/>
      <c r="Y1" s="355"/>
      <c r="Z1" s="355"/>
    </row>
    <row r="2" spans="1:26" s="213" customFormat="1" ht="15.75" customHeight="1">
      <c r="A2" s="356" t="s">
        <v>413</v>
      </c>
      <c r="B2" s="356"/>
      <c r="C2" s="356"/>
      <c r="D2" s="356"/>
      <c r="E2" s="356"/>
      <c r="F2" s="356"/>
      <c r="G2" s="356"/>
      <c r="H2" s="356"/>
      <c r="I2" s="356"/>
      <c r="J2" s="356"/>
      <c r="K2" s="356"/>
      <c r="L2" s="356"/>
      <c r="M2" s="356"/>
      <c r="N2" s="356"/>
      <c r="O2" s="356"/>
      <c r="P2" s="356"/>
      <c r="Q2" s="356"/>
      <c r="R2" s="356"/>
      <c r="S2" s="356"/>
      <c r="T2" s="356"/>
      <c r="U2" s="356"/>
      <c r="V2" s="356"/>
      <c r="W2" s="356"/>
      <c r="X2" s="356"/>
      <c r="Y2" s="356"/>
      <c r="Z2" s="356"/>
    </row>
    <row r="3" spans="1:26" s="258" customFormat="1" ht="12.75" customHeight="1">
      <c r="A3" s="243" t="s">
        <v>414</v>
      </c>
      <c r="B3" s="153" t="s">
        <v>415</v>
      </c>
      <c r="C3" s="153" t="s">
        <v>416</v>
      </c>
      <c r="D3" s="153" t="s">
        <v>417</v>
      </c>
      <c r="E3" s="153" t="s">
        <v>418</v>
      </c>
      <c r="F3" s="153" t="s">
        <v>419</v>
      </c>
      <c r="G3" s="153" t="s">
        <v>420</v>
      </c>
      <c r="H3" s="153" t="s">
        <v>421</v>
      </c>
      <c r="I3" s="153" t="s">
        <v>422</v>
      </c>
      <c r="J3" s="153" t="s">
        <v>423</v>
      </c>
      <c r="K3" s="153" t="s">
        <v>424</v>
      </c>
      <c r="L3" s="153" t="s">
        <v>425</v>
      </c>
      <c r="M3" s="153" t="s">
        <v>426</v>
      </c>
      <c r="N3" s="153" t="s">
        <v>427</v>
      </c>
      <c r="O3" s="153" t="s">
        <v>428</v>
      </c>
      <c r="P3" s="153" t="s">
        <v>429</v>
      </c>
      <c r="Q3" s="153" t="s">
        <v>430</v>
      </c>
      <c r="R3" s="153" t="s">
        <v>214</v>
      </c>
      <c r="S3" s="153" t="s">
        <v>431</v>
      </c>
      <c r="T3" s="153" t="s">
        <v>432</v>
      </c>
      <c r="U3" s="153" t="s">
        <v>433</v>
      </c>
      <c r="V3" s="153" t="s">
        <v>434</v>
      </c>
      <c r="W3" s="153" t="s">
        <v>435</v>
      </c>
      <c r="X3" s="153" t="s">
        <v>436</v>
      </c>
      <c r="Y3" s="153" t="s">
        <v>437</v>
      </c>
      <c r="Z3" s="153" t="s">
        <v>438</v>
      </c>
    </row>
    <row r="4" spans="1:26" s="261" customFormat="1" ht="15" customHeight="1">
      <c r="A4" s="80" t="s">
        <v>439</v>
      </c>
      <c r="B4" s="259"/>
      <c r="C4" s="259"/>
      <c r="D4" s="259"/>
      <c r="E4" s="259"/>
      <c r="F4" s="259"/>
      <c r="G4" s="259"/>
      <c r="H4" s="259"/>
      <c r="I4" s="259"/>
      <c r="J4" s="259"/>
      <c r="K4" s="259"/>
      <c r="L4" s="259"/>
      <c r="M4" s="259"/>
      <c r="N4" s="259"/>
      <c r="O4" s="259"/>
      <c r="P4" s="259"/>
      <c r="Q4" s="259"/>
      <c r="R4" s="260"/>
      <c r="S4" s="260"/>
      <c r="T4" s="260"/>
      <c r="U4" s="260"/>
      <c r="V4" s="260"/>
      <c r="W4" s="260"/>
      <c r="X4" s="260"/>
      <c r="Y4" s="260"/>
      <c r="Z4" s="260"/>
    </row>
    <row r="5" spans="1:26" s="261" customFormat="1" ht="25.5" customHeight="1">
      <c r="A5" s="80" t="s">
        <v>440</v>
      </c>
      <c r="B5" s="259"/>
      <c r="C5" s="259"/>
      <c r="D5" s="259"/>
      <c r="E5" s="259"/>
      <c r="F5" s="259"/>
      <c r="G5" s="259"/>
      <c r="H5" s="259"/>
      <c r="I5" s="259"/>
      <c r="J5" s="259"/>
      <c r="K5" s="259"/>
      <c r="L5" s="259"/>
      <c r="M5" s="259"/>
      <c r="N5" s="259"/>
      <c r="O5" s="259"/>
      <c r="P5" s="259"/>
      <c r="Q5" s="259"/>
      <c r="R5" s="260"/>
      <c r="S5" s="260"/>
      <c r="T5" s="260"/>
      <c r="U5" s="260"/>
      <c r="V5" s="260"/>
      <c r="W5" s="260"/>
      <c r="X5" s="260"/>
      <c r="Y5" s="260"/>
      <c r="Z5" s="260"/>
    </row>
    <row r="6" spans="1:26" s="261" customFormat="1" ht="25.5" customHeight="1">
      <c r="A6" s="80" t="s">
        <v>441</v>
      </c>
      <c r="B6" s="259"/>
      <c r="C6" s="259"/>
      <c r="D6" s="259"/>
      <c r="E6" s="259"/>
      <c r="F6" s="259"/>
      <c r="G6" s="259"/>
      <c r="H6" s="259"/>
      <c r="I6" s="259"/>
      <c r="J6" s="259"/>
      <c r="K6" s="259"/>
      <c r="L6" s="259"/>
      <c r="M6" s="259"/>
      <c r="N6" s="259"/>
      <c r="O6" s="259"/>
      <c r="P6" s="259"/>
      <c r="Q6" s="259"/>
      <c r="R6" s="260"/>
      <c r="S6" s="260"/>
      <c r="T6" s="260"/>
      <c r="U6" s="260"/>
      <c r="V6" s="260"/>
      <c r="W6" s="260"/>
      <c r="X6" s="260"/>
      <c r="Y6" s="260"/>
      <c r="Z6" s="260"/>
    </row>
  </sheetData>
  <sheetProtection selectLockedCells="1" selectUnlockedCells="1"/>
  <mergeCells count="2">
    <mergeCell ref="A1:Z1"/>
    <mergeCell ref="A2:Z2"/>
  </mergeCells>
  <printOptions/>
  <pageMargins left="0.7479166666666667" right="0.7479166666666667" top="0.9840277777777777" bottom="0.9840277777777777" header="0.5" footer="0.5"/>
  <pageSetup fitToHeight="0" fitToWidth="1" horizontalDpi="300" verticalDpi="300" orientation="landscape" paperSize="9"/>
  <headerFooter alignWithMargins="0">
    <oddHeader xml:space="preserve">&amp;C&amp;12Form &amp;A&amp;R&amp;F; &amp;P/&amp;N      </oddHeader>
    <oddFooter>&amp;R&amp;D</oddFooter>
  </headerFooter>
</worksheet>
</file>

<file path=xl/worksheets/sheet85.xml><?xml version="1.0" encoding="utf-8"?>
<worksheet xmlns="http://schemas.openxmlformats.org/spreadsheetml/2006/main" xmlns:r="http://schemas.openxmlformats.org/officeDocument/2006/relationships">
  <sheetPr>
    <tabColor theme="5" tint="-0.24997000396251678"/>
  </sheetPr>
  <dimension ref="A1:G2"/>
  <sheetViews>
    <sheetView zoomScalePageLayoutView="0" workbookViewId="0" topLeftCell="A1">
      <selection activeCell="G31" sqref="G31"/>
    </sheetView>
  </sheetViews>
  <sheetFormatPr defaultColWidth="9.140625" defaultRowHeight="12.75" customHeight="1"/>
  <cols>
    <col min="1" max="1" width="16.421875" style="165" customWidth="1"/>
    <col min="2" max="4" width="16.421875" style="166" customWidth="1"/>
    <col min="5" max="5" width="16.421875" style="167" customWidth="1"/>
    <col min="6" max="6" width="16.421875" style="166" customWidth="1"/>
    <col min="7" max="7" width="57.28125" style="165" customWidth="1"/>
    <col min="8" max="16384" width="9.140625" style="168" customWidth="1"/>
  </cols>
  <sheetData>
    <row r="1" spans="1:7" s="213" customFormat="1" ht="34.5" customHeight="1">
      <c r="A1" s="304" t="s">
        <v>442</v>
      </c>
      <c r="B1" s="304"/>
      <c r="C1" s="304"/>
      <c r="D1" s="304"/>
      <c r="E1" s="304"/>
      <c r="F1" s="304"/>
      <c r="G1" s="304"/>
    </row>
    <row r="2" spans="1:7" ht="28.5" customHeight="1">
      <c r="A2" s="169" t="s">
        <v>443</v>
      </c>
      <c r="B2" s="130" t="s">
        <v>444</v>
      </c>
      <c r="C2" s="130" t="s">
        <v>445</v>
      </c>
      <c r="D2" s="151" t="s">
        <v>339</v>
      </c>
      <c r="E2" s="58" t="s">
        <v>446</v>
      </c>
      <c r="F2" s="130" t="s">
        <v>271</v>
      </c>
      <c r="G2" s="130" t="s">
        <v>447</v>
      </c>
    </row>
  </sheetData>
  <sheetProtection selectLockedCells="1" selectUnlockedCells="1"/>
  <mergeCells count="1">
    <mergeCell ref="A1:G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86.xml><?xml version="1.0" encoding="utf-8"?>
<worksheet xmlns="http://schemas.openxmlformats.org/spreadsheetml/2006/main" xmlns:r="http://schemas.openxmlformats.org/officeDocument/2006/relationships">
  <sheetPr>
    <tabColor theme="5" tint="-0.24997000396251678"/>
  </sheetPr>
  <dimension ref="A1:B2"/>
  <sheetViews>
    <sheetView zoomScalePageLayoutView="0" workbookViewId="0" topLeftCell="A1">
      <selection activeCell="A1" sqref="A1:B1"/>
    </sheetView>
  </sheetViews>
  <sheetFormatPr defaultColWidth="9.140625" defaultRowHeight="12.75" customHeight="1"/>
  <cols>
    <col min="1" max="1" width="18.57421875" style="245" customWidth="1"/>
    <col min="2" max="2" width="118.421875" style="245" customWidth="1"/>
    <col min="3" max="16384" width="9.140625" style="262" customWidth="1"/>
  </cols>
  <sheetData>
    <row r="1" spans="1:2" s="263" customFormat="1" ht="54.75" customHeight="1">
      <c r="A1" s="357" t="s">
        <v>448</v>
      </c>
      <c r="B1" s="357"/>
    </row>
    <row r="2" spans="1:2" s="265" customFormat="1" ht="12.75" customHeight="1">
      <c r="A2" s="264" t="s">
        <v>288</v>
      </c>
      <c r="B2" s="264" t="s">
        <v>180</v>
      </c>
    </row>
  </sheetData>
  <sheetProtection selectLockedCells="1" selectUnlockedCells="1"/>
  <mergeCells count="1">
    <mergeCell ref="A1:B1"/>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xl/worksheets/sheet9.xml><?xml version="1.0" encoding="utf-8"?>
<worksheet xmlns="http://schemas.openxmlformats.org/spreadsheetml/2006/main" xmlns:r="http://schemas.openxmlformats.org/officeDocument/2006/relationships">
  <sheetPr>
    <tabColor theme="5"/>
  </sheetPr>
  <dimension ref="A1:L36"/>
  <sheetViews>
    <sheetView zoomScalePageLayoutView="0" workbookViewId="0" topLeftCell="A1">
      <selection activeCell="A24" sqref="A24:B24"/>
    </sheetView>
  </sheetViews>
  <sheetFormatPr defaultColWidth="9.140625" defaultRowHeight="12.75" customHeight="1"/>
  <cols>
    <col min="1" max="1" width="45.28125" style="93" customWidth="1"/>
    <col min="2" max="16384" width="9.140625" style="37" customWidth="1"/>
  </cols>
  <sheetData>
    <row r="1" spans="1:12" s="95" customFormat="1" ht="34.5" customHeight="1">
      <c r="A1" s="306" t="s">
        <v>177</v>
      </c>
      <c r="B1" s="306"/>
      <c r="C1" s="306"/>
      <c r="D1" s="306"/>
      <c r="E1" s="306"/>
      <c r="F1" s="306"/>
      <c r="G1" s="306"/>
      <c r="H1" s="306"/>
      <c r="I1" s="306"/>
      <c r="J1" s="306"/>
      <c r="K1" s="306"/>
      <c r="L1" s="94"/>
    </row>
    <row r="2" spans="1:12" s="98" customFormat="1" ht="12.75" customHeight="1">
      <c r="A2" s="96"/>
      <c r="B2" s="313" t="s">
        <v>121</v>
      </c>
      <c r="C2" s="313"/>
      <c r="D2" s="313"/>
      <c r="E2" s="313"/>
      <c r="F2" s="313"/>
      <c r="G2" s="313"/>
      <c r="H2" s="313"/>
      <c r="I2" s="313"/>
      <c r="J2" s="313"/>
      <c r="K2" s="313"/>
      <c r="L2" s="97"/>
    </row>
    <row r="3" spans="1:11" ht="12.75" customHeight="1">
      <c r="A3" s="35" t="s">
        <v>59</v>
      </c>
      <c r="B3" s="99"/>
      <c r="C3" s="99"/>
      <c r="D3" s="99"/>
      <c r="E3" s="100"/>
      <c r="F3" s="100"/>
      <c r="G3" s="100"/>
      <c r="H3" s="100"/>
      <c r="I3" s="100"/>
      <c r="J3" s="100"/>
      <c r="K3" s="100"/>
    </row>
    <row r="4" spans="1:4" ht="12.75" customHeight="1">
      <c r="A4" s="80" t="s">
        <v>60</v>
      </c>
      <c r="B4" s="81"/>
      <c r="C4" s="81"/>
      <c r="D4" s="81"/>
    </row>
    <row r="5" spans="1:4" ht="12.75" customHeight="1">
      <c r="A5" s="35" t="s">
        <v>122</v>
      </c>
      <c r="B5" s="79"/>
      <c r="C5" s="79"/>
      <c r="D5" s="79"/>
    </row>
    <row r="6" spans="1:4" ht="12.75" customHeight="1">
      <c r="A6" s="35"/>
      <c r="B6" s="79"/>
      <c r="C6" s="79"/>
      <c r="D6" s="79"/>
    </row>
    <row r="7" spans="1:4" ht="12.75" customHeight="1">
      <c r="A7" s="35"/>
      <c r="B7" s="79"/>
      <c r="C7" s="79"/>
      <c r="D7" s="79"/>
    </row>
    <row r="8" spans="1:4" ht="12.75" customHeight="1">
      <c r="A8" s="35"/>
      <c r="B8" s="79"/>
      <c r="C8" s="79"/>
      <c r="D8" s="79"/>
    </row>
    <row r="9" spans="1:4" ht="12.75" customHeight="1">
      <c r="A9" s="35"/>
      <c r="B9" s="79"/>
      <c r="C9" s="79"/>
      <c r="D9" s="81"/>
    </row>
    <row r="10" spans="1:4" ht="12.75" customHeight="1">
      <c r="A10" s="35"/>
      <c r="B10" s="79"/>
      <c r="C10" s="79"/>
      <c r="D10" s="81"/>
    </row>
    <row r="11" spans="1:4" ht="12.75" customHeight="1">
      <c r="A11" s="35"/>
      <c r="B11" s="79"/>
      <c r="C11" s="79"/>
      <c r="D11" s="81"/>
    </row>
    <row r="12" spans="1:4" ht="12.75" customHeight="1">
      <c r="A12" s="35"/>
      <c r="B12" s="79"/>
      <c r="C12" s="79"/>
      <c r="D12" s="79"/>
    </row>
    <row r="13" spans="1:4" ht="12.75" customHeight="1">
      <c r="A13" s="35"/>
      <c r="B13" s="79"/>
      <c r="C13" s="79"/>
      <c r="D13" s="79"/>
    </row>
    <row r="14" spans="1:4" ht="12.75" customHeight="1">
      <c r="A14" s="35"/>
      <c r="B14" s="79"/>
      <c r="C14" s="79"/>
      <c r="D14" s="79"/>
    </row>
    <row r="15" ht="12.75" customHeight="1">
      <c r="A15" s="35"/>
    </row>
    <row r="16" ht="12.75" customHeight="1">
      <c r="A16" s="35"/>
    </row>
    <row r="17" ht="12.75" customHeight="1">
      <c r="A17" s="35"/>
    </row>
    <row r="18" ht="12.75" customHeight="1">
      <c r="A18" s="35"/>
    </row>
    <row r="19" ht="12.75" customHeight="1">
      <c r="A19" s="35"/>
    </row>
    <row r="20" ht="12.75" customHeight="1">
      <c r="A20" s="35"/>
    </row>
    <row r="21" ht="12.75" customHeight="1">
      <c r="A21" s="35"/>
    </row>
    <row r="22" ht="12.75" customHeight="1">
      <c r="A22" s="35"/>
    </row>
    <row r="23" ht="12.75" customHeight="1">
      <c r="A23" s="35"/>
    </row>
    <row r="24" ht="12.75" customHeight="1">
      <c r="A24" s="35"/>
    </row>
    <row r="25" ht="12.75" customHeight="1">
      <c r="A25" s="35"/>
    </row>
    <row r="26" ht="12.75" customHeight="1">
      <c r="A26" s="35"/>
    </row>
    <row r="27" ht="12.75" customHeight="1">
      <c r="A27" s="35"/>
    </row>
    <row r="28" ht="12.75" customHeight="1">
      <c r="A28" s="35"/>
    </row>
    <row r="29" ht="12.75" customHeight="1">
      <c r="A29" s="35"/>
    </row>
    <row r="30" ht="12.75" customHeight="1">
      <c r="A30" s="35"/>
    </row>
    <row r="31" ht="12.75" customHeight="1">
      <c r="A31" s="35"/>
    </row>
    <row r="32" ht="12.75" customHeight="1">
      <c r="A32" s="35"/>
    </row>
    <row r="33" ht="12.75" customHeight="1">
      <c r="A33" s="35"/>
    </row>
    <row r="34" ht="12.75" customHeight="1">
      <c r="A34" s="35"/>
    </row>
    <row r="35" ht="12.75" customHeight="1">
      <c r="A35" s="35"/>
    </row>
    <row r="36" ht="12.75" customHeight="1">
      <c r="A36" s="35"/>
    </row>
  </sheetData>
  <sheetProtection selectLockedCells="1" selectUnlockedCells="1"/>
  <mergeCells count="2">
    <mergeCell ref="A1:K1"/>
    <mergeCell ref="B2:K2"/>
  </mergeCells>
  <printOptions/>
  <pageMargins left="0.7479166666666667" right="0.7479166666666667" top="0.9840277777777777" bottom="0.9840277777777777" header="0.5" footer="0.5"/>
  <pageSetup horizontalDpi="300" verticalDpi="300" orientation="landscape" paperSize="9" scale="75"/>
  <headerFooter alignWithMargins="0">
    <oddHeader xml:space="preserve">&amp;C&amp;12Form &amp;A&amp;R&amp;F; &amp;P/&amp;N      </oddHeader>
    <oddFooter>&amp;R&amp;D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Claudia Tarricone</cp:lastModifiedBy>
  <dcterms:created xsi:type="dcterms:W3CDTF">2011-04-14T07:19:56Z</dcterms:created>
  <dcterms:modified xsi:type="dcterms:W3CDTF">2011-09-30T08:17:02Z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